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_UNITED\02_MSK\01_SPJ\E&amp;I\02_Performance Reports\AR-State Mandatory Website Report\"/>
    </mc:Choice>
  </mc:AlternateContent>
  <bookViews>
    <workbookView xWindow="0" yWindow="0" windowWidth="28800" windowHeight="11700"/>
  </bookViews>
  <sheets>
    <sheet name="Summary" sheetId="1" r:id="rId1"/>
  </sheets>
  <calcPr calcId="162913"/>
  <pivotCaches>
    <pivotCache cacheId="4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<sst xmlns="http://schemas.openxmlformats.org/spreadsheetml/2006/main" count="44" uniqueCount="26">
  <si>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</si>
  <si>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</si>
  <si>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</si>
  <si>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</si>
  <si>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</si>
  <si>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</si>
  <si>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</si>
  <si>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</si>
  <si>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</si>
  <si>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</si>
  <si>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</si>
  <si>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</si>
  <si>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2020</t>
  </si>
  <si>
    <t>Jan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</si>
  <si>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</si>
  <si>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</si>
  <si>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</si>
  <si>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</si>
  <si>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</si>
  <si>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</si>
  <si>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Jan Total</t>
  </si>
  <si>
    <t>Feb</t>
  </si>
  <si>
    <t>Feb Total</t>
  </si>
  <si>
    <t>Mar</t>
  </si>
  <si>
    <t>Mar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</si>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</sst>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</cellXfs>
  <cellStyles count="2">
    <cellStyle name="Normal" xfId="0" builtinId="0"/>
    <cellStyle name="Normal 48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kansas_DATA_STAG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4084.615947453705" createdVersion="6" refreshedVersion="6" minRefreshableVersion="3" recordCount="535">
  <cacheSource type="worksheet">
    <worksheetSource ref="A1:K481" sheet="Data" r:id="rId2"/>
  </cacheSource>
  <cacheFields count="12">
    <cacheField name="AdvDetGroup" numFmtId="0">
      <sharedItems count="4">
        <s v="FullAdvDet"/>
        <s v="FullyApproved"/>
        <s v="PartialAdvDet"/>
        <s v="Pended" u="1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14">
      <sharedItems containsSemiMixedTypes="0" containsNonDate="0" containsDate="1" containsString="0" minDate="2020-01-02T00:00:00" maxDate="2020-04-01T00:00:00" count="68">
        <d v="2020-03-18T00:00:00"/>
        <d v="2020-01-10T00:00:00"/>
        <d v="2020-03-27T00:00:00"/>
        <d v="2020-01-22T00:00:00"/>
        <d v="2020-01-06T00:00:00"/>
        <d v="2020-01-13T00:00:00"/>
        <d v="2020-02-14T00:00:00"/>
        <d v="2020-03-16T00:00:00"/>
        <d v="2020-03-20T00:00:00"/>
        <d v="2020-01-14T00:00:00"/>
        <d v="2020-01-07T00:00:00"/>
        <d v="2020-02-19T00:00:00"/>
        <d v="2020-03-06T00:00:00"/>
        <d v="2020-01-30T00:00:00"/>
        <d v="2020-02-20T00:00:00"/>
        <d v="2020-03-04T00:00:00"/>
        <d v="2020-01-21T00:00:00"/>
        <d v="2020-01-24T00:00:00"/>
        <d v="2020-02-04T00:00:00"/>
        <d v="2020-01-15T00:00:00"/>
        <d v="2020-03-02T00:00:00"/>
        <d v="2020-03-13T00:00:00"/>
        <d v="2020-01-17T00:00:00"/>
        <d v="2020-03-03T00:00:00"/>
        <d v="2020-03-25T00:00:00"/>
        <d v="2020-02-05T00:00:00"/>
        <d v="2020-02-21T00:00:00"/>
        <d v="2020-02-17T00:00:00"/>
        <d v="2020-02-03T00:00:00"/>
        <d v="2020-01-09T00:00:00"/>
        <d v="2020-01-28T00:00:00"/>
        <d v="2020-02-18T00:00:00"/>
        <d v="2020-02-06T00:00:00"/>
        <d v="2020-01-31T00:00:00"/>
        <d v="2020-02-07T00:00:00"/>
        <d v="2020-02-28T00:00:00"/>
        <d v="2020-01-23T00:00:00"/>
        <d v="2020-02-26T00:00:00"/>
        <d v="2020-02-25T00:00:00"/>
        <d v="2020-03-11T00:00:00"/>
        <d v="2020-03-05T00:00:00"/>
        <d v="2020-03-09T00:00:00"/>
        <d v="2020-03-19T00:00:00"/>
        <d v="2020-02-24T00:00:00"/>
        <d v="2020-03-24T00:00:00"/>
        <d v="2020-03-30T00:00:00"/>
        <d v="2020-01-04T00:00:00"/>
        <d v="2020-02-09T00:00:00"/>
        <d v="2020-01-20T00:00:00"/>
        <d v="2020-01-08T00:00:00"/>
        <d v="2020-02-11T00:00:00"/>
        <d v="2020-01-16T00:00:00"/>
        <d v="2020-03-12T00:00:00"/>
        <d v="2020-03-23T00:00:00"/>
        <d v="2020-01-03T00:00:00"/>
        <d v="2020-02-13T00:00:00"/>
        <d v="2020-03-10T00:00:00"/>
        <d v="2020-02-27T00:00:00"/>
        <d v="2020-02-12T00:00:00"/>
        <d v="2020-02-10T00:00:00"/>
        <d v="2020-01-02T00:00:00"/>
        <d v="2020-01-27T00:00:00"/>
        <d v="2020-01-29T00:00:00"/>
        <d v="2020-03-17T00:00:00"/>
        <d v="2020-03-26T00:00:00"/>
        <d v="2020-03-31T00:00:00"/>
        <d v="2020-02-29T00:00:00"/>
        <d v="2020-01-12T00:00:00"/>
      </sharedItems>
      <fieldGroup par="11" base="3">
        <rangePr groupBy="months" startDate="2020-01-02T00:00:00" endDate="2020-04-01T00:00:00"/>
        <groupItems count="14">
          <s v="&lt;1/2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0"/>
        </groupItems>
      </fieldGroup>
    </cacheField>
    <cacheField name="Prim_CPT_SvcType" numFmtId="0">
      <sharedItems count="6">
        <s v="ORTH-Spine Surgery"/>
        <s v="ORTH-Arthroplasty"/>
        <s v="ORTH-Arthroscop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9">
        <s v="Services provided are not for the purpose of preventing, diagnosing, or treating a sickness, injury, substance abuse or their symptoms"/>
        <s v="Services provided are for the purpose of preventing, diagnosing, or treating a sickness, injury, substance abuse or their symptoms."/>
        <s v="Treatment is consistent with published clinical evidence"/>
        <s v="Treatment is not consistent with published clinical evidence."/>
        <s v="Non-network - services are available/accessible in network -(No OON Benefits)"/>
        <s v="State/Federal Mandate"/>
        <s v="Medical equipment which can withstand repeated use AND is not disposable, AND is used to serve a medical purpose, AND is generally not useful to a person in the absence of a Sickness or Injury, AND is appropriate for use in the home."/>
        <s v="Lack of Referral"/>
        <s v="Services are not being provided for the primary purpose of improving or restoring physiologic function" u="1"/>
      </sharedItems>
    </cacheField>
    <cacheField name="DecnSubType" numFmtId="0">
      <sharedItems count="7">
        <s v="Clinical"/>
        <s v="Administrative"/>
        <s v="Reconsideration"/>
        <s v="Notification Only"/>
        <s v="1st Level Appeal"/>
        <s v="2nd Level Appeal"/>
        <s v="External Appeal" u="1"/>
      </sharedItems>
    </cacheField>
    <cacheField name="AuthType" numFmtId="0">
      <sharedItems count="3">
        <s v="PreService"/>
        <s v="Retrospective"/>
        <s v="Concurrent"/>
      </sharedItems>
    </cacheField>
    <cacheField name="Cases" numFmtId="0">
      <sharedItems containsSemiMixedTypes="0" containsString="0" containsNumber="1" containsInteger="1" minValue="1" maxValue="2"/>
    </cacheField>
    <cacheField name="Years" numFmtId="0" databaseField="0">
      <fieldGroup base="3">
        <rangePr groupBy="years" startDate="2020-01-02T00:00:00" endDate="2020-04-01T00:00:00"/>
        <groupItems count="3">
          <s v="&lt;1/2/2020"/>
          <s v="2020"/>
          <s v="&gt;4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5">
  <r>
    <x v="0"/>
    <x v="0"/>
    <s v="AR"/>
    <x v="0"/>
    <x v="0"/>
    <s v="ORTH-Decompression"/>
    <x v="0"/>
    <x v="0"/>
    <x v="0"/>
    <x v="0"/>
    <n v="1"/>
  </r>
  <r>
    <x v="1"/>
    <x v="0"/>
    <s v="GA"/>
    <x v="1"/>
    <x v="1"/>
    <s v="ORTH-Hip Arthroplasty"/>
    <x v="0"/>
    <x v="1"/>
    <x v="0"/>
    <x v="0"/>
    <n v="1"/>
  </r>
  <r>
    <x v="1"/>
    <x v="0"/>
    <s v="IL"/>
    <x v="2"/>
    <x v="0"/>
    <s v="ORTH-Fusion"/>
    <x v="0"/>
    <x v="1"/>
    <x v="0"/>
    <x v="0"/>
    <n v="1"/>
  </r>
  <r>
    <x v="1"/>
    <x v="0"/>
    <s v="NY"/>
    <x v="3"/>
    <x v="0"/>
    <s v="ORTH-Fusion"/>
    <x v="0"/>
    <x v="1"/>
    <x v="0"/>
    <x v="0"/>
    <n v="1"/>
  </r>
  <r>
    <x v="1"/>
    <x v="1"/>
    <s v="AR"/>
    <x v="4"/>
    <x v="2"/>
    <s v="ORTH-Shoulder Arthroscopy"/>
    <x v="0"/>
    <x v="2"/>
    <x v="0"/>
    <x v="0"/>
    <n v="1"/>
  </r>
  <r>
    <x v="1"/>
    <x v="1"/>
    <s v="AR"/>
    <x v="5"/>
    <x v="2"/>
    <s v="ORTH-Knee Arthroscopy"/>
    <x v="0"/>
    <x v="1"/>
    <x v="0"/>
    <x v="0"/>
    <n v="1"/>
  </r>
  <r>
    <x v="1"/>
    <x v="1"/>
    <s v="AR"/>
    <x v="6"/>
    <x v="2"/>
    <s v="ORTH-Wrist Arthroscopy"/>
    <x v="0"/>
    <x v="1"/>
    <x v="0"/>
    <x v="0"/>
    <n v="1"/>
  </r>
  <r>
    <x v="1"/>
    <x v="1"/>
    <s v="AR"/>
    <x v="7"/>
    <x v="2"/>
    <s v="ORTH-Knee Arthroscopy"/>
    <x v="0"/>
    <x v="1"/>
    <x v="1"/>
    <x v="0"/>
    <n v="1"/>
  </r>
  <r>
    <x v="1"/>
    <x v="1"/>
    <s v="AR"/>
    <x v="8"/>
    <x v="2"/>
    <s v="ORTH-Knee Arthroscopy"/>
    <x v="0"/>
    <x v="1"/>
    <x v="0"/>
    <x v="0"/>
    <n v="1"/>
  </r>
  <r>
    <x v="1"/>
    <x v="0"/>
    <s v="AR"/>
    <x v="9"/>
    <x v="0"/>
    <s v="ORTH-Fusion"/>
    <x v="0"/>
    <x v="1"/>
    <x v="0"/>
    <x v="0"/>
    <n v="1"/>
  </r>
  <r>
    <x v="1"/>
    <x v="1"/>
    <s v="AR"/>
    <x v="10"/>
    <x v="2"/>
    <s v="ORTH-Knee Arthroscopy"/>
    <x v="0"/>
    <x v="1"/>
    <x v="1"/>
    <x v="0"/>
    <n v="1"/>
  </r>
  <r>
    <x v="1"/>
    <x v="1"/>
    <s v="AR"/>
    <x v="11"/>
    <x v="2"/>
    <s v="ORTH-Wrist Arthroscopy"/>
    <x v="0"/>
    <x v="1"/>
    <x v="0"/>
    <x v="0"/>
    <n v="1"/>
  </r>
  <r>
    <x v="1"/>
    <x v="1"/>
    <s v="DC"/>
    <x v="0"/>
    <x v="3"/>
    <s v="ORTH-Foot Hammertoe"/>
    <x v="0"/>
    <x v="1"/>
    <x v="1"/>
    <x v="0"/>
    <n v="1"/>
  </r>
  <r>
    <x v="1"/>
    <x v="1"/>
    <s v="DC"/>
    <x v="8"/>
    <x v="2"/>
    <s v="ORTH-Knee Arthroscopy"/>
    <x v="0"/>
    <x v="1"/>
    <x v="1"/>
    <x v="0"/>
    <n v="1"/>
  </r>
  <r>
    <x v="1"/>
    <x v="1"/>
    <s v="NJ"/>
    <x v="12"/>
    <x v="0"/>
    <s v="ORTH-Fusion"/>
    <x v="0"/>
    <x v="1"/>
    <x v="0"/>
    <x v="0"/>
    <n v="1"/>
  </r>
  <r>
    <x v="1"/>
    <x v="1"/>
    <s v="OH"/>
    <x v="13"/>
    <x v="2"/>
    <s v="ORTH-Wrist Arthroscopy"/>
    <x v="0"/>
    <x v="1"/>
    <x v="1"/>
    <x v="0"/>
    <n v="1"/>
  </r>
  <r>
    <x v="1"/>
    <x v="0"/>
    <s v="NY"/>
    <x v="14"/>
    <x v="1"/>
    <s v="ORTH-Knee Arthroplasty"/>
    <x v="0"/>
    <x v="1"/>
    <x v="0"/>
    <x v="0"/>
    <n v="1"/>
  </r>
  <r>
    <x v="1"/>
    <x v="0"/>
    <s v="TX"/>
    <x v="15"/>
    <x v="1"/>
    <s v="ORTH-Knee Arthroplasty"/>
    <x v="0"/>
    <x v="1"/>
    <x v="0"/>
    <x v="0"/>
    <n v="1"/>
  </r>
  <r>
    <x v="1"/>
    <x v="1"/>
    <s v="AR"/>
    <x v="16"/>
    <x v="1"/>
    <s v="ORTH-Knee Arthroplasty"/>
    <x v="1"/>
    <x v="1"/>
    <x v="0"/>
    <x v="0"/>
    <n v="1"/>
  </r>
  <r>
    <x v="1"/>
    <x v="1"/>
    <s v="NC"/>
    <x v="17"/>
    <x v="2"/>
    <s v="ORTH-Shoulder Arthroscopy"/>
    <x v="0"/>
    <x v="2"/>
    <x v="0"/>
    <x v="0"/>
    <n v="1"/>
  </r>
  <r>
    <x v="1"/>
    <x v="1"/>
    <s v="SC"/>
    <x v="18"/>
    <x v="2"/>
    <s v="ORTH-Shoulder Arthroscopy"/>
    <x v="0"/>
    <x v="1"/>
    <x v="1"/>
    <x v="0"/>
    <n v="1"/>
  </r>
  <r>
    <x v="1"/>
    <x v="1"/>
    <s v="TN"/>
    <x v="17"/>
    <x v="2"/>
    <s v="ORTH-Shoulder Arthroscopy"/>
    <x v="0"/>
    <x v="1"/>
    <x v="0"/>
    <x v="0"/>
    <n v="1"/>
  </r>
  <r>
    <x v="1"/>
    <x v="1"/>
    <s v="TX"/>
    <x v="19"/>
    <x v="2"/>
    <s v="ORTH-Shoulder Arthroscopy"/>
    <x v="0"/>
    <x v="2"/>
    <x v="0"/>
    <x v="0"/>
    <n v="1"/>
  </r>
  <r>
    <x v="1"/>
    <x v="1"/>
    <s v="TX"/>
    <x v="20"/>
    <x v="2"/>
    <s v="ORTH-Shoulder Arthroscopy"/>
    <x v="0"/>
    <x v="1"/>
    <x v="1"/>
    <x v="0"/>
    <n v="1"/>
  </r>
  <r>
    <x v="1"/>
    <x v="1"/>
    <s v="TX"/>
    <x v="21"/>
    <x v="2"/>
    <s v="ORTH-Knee Arthroscopy"/>
    <x v="0"/>
    <x v="1"/>
    <x v="1"/>
    <x v="0"/>
    <n v="1"/>
  </r>
  <r>
    <x v="0"/>
    <x v="1"/>
    <s v="AR"/>
    <x v="8"/>
    <x v="2"/>
    <s v="ORTH-Knee Arthroscopy"/>
    <x v="0"/>
    <x v="0"/>
    <x v="0"/>
    <x v="0"/>
    <n v="1"/>
  </r>
  <r>
    <x v="1"/>
    <x v="1"/>
    <s v="AR"/>
    <x v="22"/>
    <x v="2"/>
    <s v="ORTH-Knee Arthroscopy"/>
    <x v="0"/>
    <x v="1"/>
    <x v="1"/>
    <x v="0"/>
    <n v="1"/>
  </r>
  <r>
    <x v="1"/>
    <x v="1"/>
    <s v="AR"/>
    <x v="22"/>
    <x v="2"/>
    <s v="ORTH-Shoulder Arthroscopy"/>
    <x v="0"/>
    <x v="2"/>
    <x v="0"/>
    <x v="0"/>
    <n v="1"/>
  </r>
  <r>
    <x v="1"/>
    <x v="1"/>
    <s v="DC"/>
    <x v="23"/>
    <x v="2"/>
    <s v="ORTH-Shoulder Arthroscopy"/>
    <x v="0"/>
    <x v="1"/>
    <x v="1"/>
    <x v="0"/>
    <n v="1"/>
  </r>
  <r>
    <x v="1"/>
    <x v="1"/>
    <s v="DC"/>
    <x v="24"/>
    <x v="0"/>
    <s v="ORTH-Decompression"/>
    <x v="0"/>
    <x v="1"/>
    <x v="0"/>
    <x v="0"/>
    <n v="1"/>
  </r>
  <r>
    <x v="2"/>
    <x v="1"/>
    <s v="MN"/>
    <x v="0"/>
    <x v="2"/>
    <s v="ORTH-Hip Arthroscopy"/>
    <x v="0"/>
    <x v="2"/>
    <x v="0"/>
    <x v="0"/>
    <n v="1"/>
  </r>
  <r>
    <x v="0"/>
    <x v="1"/>
    <s v="MO"/>
    <x v="4"/>
    <x v="2"/>
    <s v="ORTH-Shoulder Arthroscopy"/>
    <x v="0"/>
    <x v="3"/>
    <x v="2"/>
    <x v="1"/>
    <n v="1"/>
  </r>
  <r>
    <x v="1"/>
    <x v="0"/>
    <s v="AR"/>
    <x v="25"/>
    <x v="1"/>
    <s v="ORTH-Shoulder Arthroplasty"/>
    <x v="0"/>
    <x v="1"/>
    <x v="0"/>
    <x v="0"/>
    <n v="1"/>
  </r>
  <r>
    <x v="1"/>
    <x v="0"/>
    <s v="AR"/>
    <x v="26"/>
    <x v="1"/>
    <s v="ORTH-Knee Arthroplasty"/>
    <x v="0"/>
    <x v="1"/>
    <x v="0"/>
    <x v="0"/>
    <n v="1"/>
  </r>
  <r>
    <x v="1"/>
    <x v="0"/>
    <s v="OH"/>
    <x v="27"/>
    <x v="1"/>
    <s v="ORTH-Knee Arthroplasty"/>
    <x v="0"/>
    <x v="1"/>
    <x v="0"/>
    <x v="0"/>
    <n v="1"/>
  </r>
  <r>
    <x v="1"/>
    <x v="0"/>
    <s v="PA"/>
    <x v="18"/>
    <x v="1"/>
    <s v="ORTH-Hip Arthroplasty"/>
    <x v="0"/>
    <x v="1"/>
    <x v="1"/>
    <x v="0"/>
    <n v="1"/>
  </r>
  <r>
    <x v="1"/>
    <x v="0"/>
    <s v="TN"/>
    <x v="28"/>
    <x v="1"/>
    <s v="ORTH-Hip Arthroplasty"/>
    <x v="0"/>
    <x v="1"/>
    <x v="0"/>
    <x v="0"/>
    <n v="1"/>
  </r>
  <r>
    <x v="1"/>
    <x v="1"/>
    <s v="AR"/>
    <x v="29"/>
    <x v="2"/>
    <s v="ORTH-Knee Arthroscopy"/>
    <x v="0"/>
    <x v="1"/>
    <x v="0"/>
    <x v="0"/>
    <n v="1"/>
  </r>
  <r>
    <x v="1"/>
    <x v="1"/>
    <s v="AR"/>
    <x v="30"/>
    <x v="0"/>
    <s v="ORTH-Decompression"/>
    <x v="1"/>
    <x v="2"/>
    <x v="0"/>
    <x v="0"/>
    <n v="1"/>
  </r>
  <r>
    <x v="1"/>
    <x v="1"/>
    <s v="AR"/>
    <x v="25"/>
    <x v="0"/>
    <s v="ORTH-Fusion"/>
    <x v="0"/>
    <x v="1"/>
    <x v="0"/>
    <x v="0"/>
    <n v="1"/>
  </r>
  <r>
    <x v="1"/>
    <x v="1"/>
    <s v="AR"/>
    <x v="31"/>
    <x v="2"/>
    <s v="ORTH-Shoulder Arthroscopy"/>
    <x v="0"/>
    <x v="1"/>
    <x v="1"/>
    <x v="0"/>
    <n v="2"/>
  </r>
  <r>
    <x v="1"/>
    <x v="1"/>
    <s v="AR"/>
    <x v="7"/>
    <x v="2"/>
    <s v="ORTH-Knee Arthroscopy"/>
    <x v="0"/>
    <x v="1"/>
    <x v="0"/>
    <x v="0"/>
    <n v="2"/>
  </r>
  <r>
    <x v="1"/>
    <x v="1"/>
    <s v="CA"/>
    <x v="11"/>
    <x v="2"/>
    <s v="ORTH-Shoulder Arthroscopy"/>
    <x v="0"/>
    <x v="2"/>
    <x v="0"/>
    <x v="0"/>
    <n v="1"/>
  </r>
  <r>
    <x v="1"/>
    <x v="1"/>
    <s v="MD"/>
    <x v="32"/>
    <x v="0"/>
    <s v="ORTH-Decompression"/>
    <x v="0"/>
    <x v="1"/>
    <x v="0"/>
    <x v="0"/>
    <n v="1"/>
  </r>
  <r>
    <x v="2"/>
    <x v="1"/>
    <s v="AR"/>
    <x v="32"/>
    <x v="2"/>
    <s v="ORTH-Knee Arthroscopy"/>
    <x v="0"/>
    <x v="2"/>
    <x v="0"/>
    <x v="0"/>
    <n v="1"/>
  </r>
  <r>
    <x v="2"/>
    <x v="1"/>
    <s v="GA"/>
    <x v="17"/>
    <x v="2"/>
    <s v="ORTH-Shoulder Arthroscopy"/>
    <x v="0"/>
    <x v="2"/>
    <x v="0"/>
    <x v="0"/>
    <n v="1"/>
  </r>
  <r>
    <x v="1"/>
    <x v="0"/>
    <s v="AR"/>
    <x v="29"/>
    <x v="1"/>
    <s v="ORTH-Hip Arthroplasty"/>
    <x v="0"/>
    <x v="1"/>
    <x v="0"/>
    <x v="0"/>
    <n v="1"/>
  </r>
  <r>
    <x v="1"/>
    <x v="1"/>
    <s v="AR"/>
    <x v="3"/>
    <x v="2"/>
    <s v="ORTH-Knee Arthroscopy"/>
    <x v="0"/>
    <x v="1"/>
    <x v="1"/>
    <x v="0"/>
    <n v="2"/>
  </r>
  <r>
    <x v="1"/>
    <x v="1"/>
    <s v="AR"/>
    <x v="33"/>
    <x v="2"/>
    <s v="ORTH-Knee Arthroscopy"/>
    <x v="0"/>
    <x v="1"/>
    <x v="1"/>
    <x v="0"/>
    <n v="1"/>
  </r>
  <r>
    <x v="1"/>
    <x v="1"/>
    <s v="AR"/>
    <x v="34"/>
    <x v="2"/>
    <s v="ORTH-Shoulder Arthroscopy"/>
    <x v="1"/>
    <x v="1"/>
    <x v="1"/>
    <x v="0"/>
    <n v="1"/>
  </r>
  <r>
    <x v="1"/>
    <x v="1"/>
    <s v="AZ"/>
    <x v="26"/>
    <x v="2"/>
    <s v="ORTH-Knee Arthroscopy"/>
    <x v="0"/>
    <x v="1"/>
    <x v="1"/>
    <x v="0"/>
    <n v="1"/>
  </r>
  <r>
    <x v="1"/>
    <x v="1"/>
    <s v="CA"/>
    <x v="35"/>
    <x v="4"/>
    <s v="ORTH-Spinal Cord Stimulators"/>
    <x v="0"/>
    <x v="1"/>
    <x v="0"/>
    <x v="0"/>
    <n v="1"/>
  </r>
  <r>
    <x v="1"/>
    <x v="1"/>
    <s v="NY"/>
    <x v="21"/>
    <x v="0"/>
    <s v="ORTH-Decompression"/>
    <x v="0"/>
    <x v="1"/>
    <x v="0"/>
    <x v="0"/>
    <n v="1"/>
  </r>
  <r>
    <x v="1"/>
    <x v="0"/>
    <s v="AR"/>
    <x v="10"/>
    <x v="1"/>
    <s v="ORTH-Knee Arthroplasty"/>
    <x v="0"/>
    <x v="1"/>
    <x v="0"/>
    <x v="0"/>
    <n v="1"/>
  </r>
  <r>
    <x v="1"/>
    <x v="0"/>
    <s v="AR"/>
    <x v="1"/>
    <x v="1"/>
    <s v="ORTH-Knee Arthroplasty"/>
    <x v="0"/>
    <x v="1"/>
    <x v="0"/>
    <x v="0"/>
    <n v="1"/>
  </r>
  <r>
    <x v="1"/>
    <x v="0"/>
    <s v="AR"/>
    <x v="36"/>
    <x v="0"/>
    <s v="ORTH-Fusion"/>
    <x v="0"/>
    <x v="1"/>
    <x v="0"/>
    <x v="0"/>
    <n v="1"/>
  </r>
  <r>
    <x v="1"/>
    <x v="1"/>
    <s v="AR"/>
    <x v="37"/>
    <x v="0"/>
    <s v="ORTH-Decompression"/>
    <x v="0"/>
    <x v="1"/>
    <x v="0"/>
    <x v="0"/>
    <n v="2"/>
  </r>
  <r>
    <x v="1"/>
    <x v="1"/>
    <s v="TX"/>
    <x v="38"/>
    <x v="2"/>
    <s v="ORTH-Shoulder Arthroscopy"/>
    <x v="0"/>
    <x v="2"/>
    <x v="0"/>
    <x v="0"/>
    <n v="1"/>
  </r>
  <r>
    <x v="1"/>
    <x v="1"/>
    <s v="VA"/>
    <x v="39"/>
    <x v="2"/>
    <s v="ORTH-Shoulder Arthroscopy"/>
    <x v="1"/>
    <x v="1"/>
    <x v="1"/>
    <x v="0"/>
    <n v="1"/>
  </r>
  <r>
    <x v="2"/>
    <x v="0"/>
    <s v="AR"/>
    <x v="29"/>
    <x v="0"/>
    <s v="ORTH-Spine Surgery"/>
    <x v="0"/>
    <x v="0"/>
    <x v="0"/>
    <x v="0"/>
    <n v="1"/>
  </r>
  <r>
    <x v="0"/>
    <x v="1"/>
    <s v="AR"/>
    <x v="40"/>
    <x v="2"/>
    <s v="ORTH-Shoulder Arthroscopy"/>
    <x v="1"/>
    <x v="4"/>
    <x v="1"/>
    <x v="0"/>
    <n v="1"/>
  </r>
  <r>
    <x v="1"/>
    <x v="0"/>
    <s v="FL"/>
    <x v="20"/>
    <x v="0"/>
    <s v="ORTH-Fusion"/>
    <x v="0"/>
    <x v="1"/>
    <x v="0"/>
    <x v="0"/>
    <n v="1"/>
  </r>
  <r>
    <x v="1"/>
    <x v="1"/>
    <s v="AR"/>
    <x v="3"/>
    <x v="2"/>
    <s v="ORTH-Knee Arthroscopy"/>
    <x v="0"/>
    <x v="1"/>
    <x v="0"/>
    <x v="0"/>
    <n v="2"/>
  </r>
  <r>
    <x v="1"/>
    <x v="1"/>
    <s v="AR"/>
    <x v="41"/>
    <x v="1"/>
    <s v="ORTH-Shoulder Arthroplasty"/>
    <x v="0"/>
    <x v="2"/>
    <x v="2"/>
    <x v="0"/>
    <n v="1"/>
  </r>
  <r>
    <x v="1"/>
    <x v="1"/>
    <s v="AR"/>
    <x v="42"/>
    <x v="2"/>
    <s v="ORTH-Shoulder Arthroscopy"/>
    <x v="0"/>
    <x v="2"/>
    <x v="0"/>
    <x v="0"/>
    <n v="1"/>
  </r>
  <r>
    <x v="1"/>
    <x v="1"/>
    <s v="CA"/>
    <x v="15"/>
    <x v="2"/>
    <s v="ORTH-Knee Arthroscopy"/>
    <x v="0"/>
    <x v="1"/>
    <x v="1"/>
    <x v="0"/>
    <n v="1"/>
  </r>
  <r>
    <x v="1"/>
    <x v="1"/>
    <s v="DC"/>
    <x v="17"/>
    <x v="2"/>
    <s v="ORTH-Hip Arthroscopy"/>
    <x v="0"/>
    <x v="1"/>
    <x v="1"/>
    <x v="0"/>
    <n v="1"/>
  </r>
  <r>
    <x v="1"/>
    <x v="1"/>
    <s v="NY"/>
    <x v="7"/>
    <x v="2"/>
    <s v="ORTH-Shoulder Arthroscopy"/>
    <x v="0"/>
    <x v="1"/>
    <x v="1"/>
    <x v="0"/>
    <n v="1"/>
  </r>
  <r>
    <x v="1"/>
    <x v="1"/>
    <s v="TX"/>
    <x v="4"/>
    <x v="0"/>
    <s v="ORTH-Decompression"/>
    <x v="0"/>
    <x v="1"/>
    <x v="0"/>
    <x v="0"/>
    <n v="1"/>
  </r>
  <r>
    <x v="1"/>
    <x v="1"/>
    <s v="TX"/>
    <x v="40"/>
    <x v="0"/>
    <s v="ORTH-Fusion"/>
    <x v="0"/>
    <x v="1"/>
    <x v="0"/>
    <x v="0"/>
    <n v="1"/>
  </r>
  <r>
    <x v="2"/>
    <x v="0"/>
    <s v="AR"/>
    <x v="0"/>
    <x v="0"/>
    <s v="ORTH-Fusion"/>
    <x v="0"/>
    <x v="2"/>
    <x v="0"/>
    <x v="0"/>
    <n v="1"/>
  </r>
  <r>
    <x v="1"/>
    <x v="1"/>
    <s v="AR"/>
    <x v="43"/>
    <x v="2"/>
    <s v="ORTH-Knee Arthroscopy"/>
    <x v="0"/>
    <x v="1"/>
    <x v="0"/>
    <x v="0"/>
    <n v="1"/>
  </r>
  <r>
    <x v="1"/>
    <x v="1"/>
    <s v="AR"/>
    <x v="37"/>
    <x v="2"/>
    <s v="ORTH-Shoulder Arthroscopy"/>
    <x v="0"/>
    <x v="2"/>
    <x v="0"/>
    <x v="0"/>
    <n v="1"/>
  </r>
  <r>
    <x v="1"/>
    <x v="1"/>
    <s v="AR"/>
    <x v="15"/>
    <x v="2"/>
    <s v="ORTH-Knee Arthroscopy"/>
    <x v="0"/>
    <x v="1"/>
    <x v="0"/>
    <x v="0"/>
    <n v="1"/>
  </r>
  <r>
    <x v="1"/>
    <x v="1"/>
    <s v="DC"/>
    <x v="38"/>
    <x v="2"/>
    <s v="ORTH-Knee Arthroscopy"/>
    <x v="0"/>
    <x v="1"/>
    <x v="1"/>
    <x v="0"/>
    <n v="1"/>
  </r>
  <r>
    <x v="1"/>
    <x v="1"/>
    <s v="OH"/>
    <x v="32"/>
    <x v="2"/>
    <s v="ORTH-Shoulder Arthroscopy"/>
    <x v="0"/>
    <x v="1"/>
    <x v="1"/>
    <x v="0"/>
    <n v="1"/>
  </r>
  <r>
    <x v="1"/>
    <x v="1"/>
    <s v="OH"/>
    <x v="44"/>
    <x v="1"/>
    <s v="ORTH-Knee Arthroplasty"/>
    <x v="0"/>
    <x v="1"/>
    <x v="0"/>
    <x v="0"/>
    <n v="1"/>
  </r>
  <r>
    <x v="1"/>
    <x v="1"/>
    <s v="AR"/>
    <x v="9"/>
    <x v="2"/>
    <s v="ORTH-Knee Arthroscopy"/>
    <x v="0"/>
    <x v="1"/>
    <x v="0"/>
    <x v="0"/>
    <n v="1"/>
  </r>
  <r>
    <x v="1"/>
    <x v="1"/>
    <s v="AR"/>
    <x v="44"/>
    <x v="2"/>
    <s v="ORTH-Knee Arthroscopy"/>
    <x v="0"/>
    <x v="1"/>
    <x v="0"/>
    <x v="0"/>
    <n v="1"/>
  </r>
  <r>
    <x v="1"/>
    <x v="1"/>
    <s v="GA"/>
    <x v="45"/>
    <x v="2"/>
    <s v="ORTH-Knee Arthroscopy"/>
    <x v="0"/>
    <x v="1"/>
    <x v="1"/>
    <x v="0"/>
    <n v="1"/>
  </r>
  <r>
    <x v="1"/>
    <x v="1"/>
    <s v="MO"/>
    <x v="15"/>
    <x v="2"/>
    <s v="ORTH-Knee Arthroscopy"/>
    <x v="0"/>
    <x v="1"/>
    <x v="0"/>
    <x v="0"/>
    <n v="1"/>
  </r>
  <r>
    <x v="1"/>
    <x v="1"/>
    <s v="OK"/>
    <x v="34"/>
    <x v="2"/>
    <s v="ORTH-Knee Arthroscopy"/>
    <x v="0"/>
    <x v="1"/>
    <x v="0"/>
    <x v="0"/>
    <n v="1"/>
  </r>
  <r>
    <x v="2"/>
    <x v="1"/>
    <s v="AR"/>
    <x v="46"/>
    <x v="2"/>
    <s v="ORTH-Hip Arthroscopy"/>
    <x v="0"/>
    <x v="2"/>
    <x v="0"/>
    <x v="0"/>
    <n v="1"/>
  </r>
  <r>
    <x v="2"/>
    <x v="1"/>
    <s v="MO"/>
    <x v="47"/>
    <x v="0"/>
    <s v="ORTH-Fusion"/>
    <x v="0"/>
    <x v="2"/>
    <x v="0"/>
    <x v="0"/>
    <n v="1"/>
  </r>
  <r>
    <x v="1"/>
    <x v="1"/>
    <s v="AR"/>
    <x v="1"/>
    <x v="0"/>
    <s v="ORTH-Fusion"/>
    <x v="0"/>
    <x v="1"/>
    <x v="0"/>
    <x v="0"/>
    <n v="1"/>
  </r>
  <r>
    <x v="1"/>
    <x v="1"/>
    <s v="AR"/>
    <x v="48"/>
    <x v="0"/>
    <s v="ORTH-Decompression"/>
    <x v="1"/>
    <x v="1"/>
    <x v="0"/>
    <x v="0"/>
    <n v="1"/>
  </r>
  <r>
    <x v="1"/>
    <x v="1"/>
    <s v="AR"/>
    <x v="34"/>
    <x v="2"/>
    <s v="ORTH-Knee Arthroscopy"/>
    <x v="0"/>
    <x v="1"/>
    <x v="0"/>
    <x v="0"/>
    <n v="2"/>
  </r>
  <r>
    <x v="1"/>
    <x v="1"/>
    <s v="AR"/>
    <x v="14"/>
    <x v="2"/>
    <s v="ORTH-Wrist Arthroscopy"/>
    <x v="0"/>
    <x v="1"/>
    <x v="0"/>
    <x v="0"/>
    <n v="1"/>
  </r>
  <r>
    <x v="1"/>
    <x v="1"/>
    <s v="AR"/>
    <x v="43"/>
    <x v="3"/>
    <s v="ORTH-Foot Hallux Rigidis/Valgus"/>
    <x v="0"/>
    <x v="1"/>
    <x v="0"/>
    <x v="0"/>
    <n v="1"/>
  </r>
  <r>
    <x v="1"/>
    <x v="1"/>
    <s v="AR"/>
    <x v="2"/>
    <x v="2"/>
    <s v="ORTH-Knee Arthroscopy"/>
    <x v="0"/>
    <x v="2"/>
    <x v="2"/>
    <x v="0"/>
    <n v="1"/>
  </r>
  <r>
    <x v="1"/>
    <x v="1"/>
    <s v="IL"/>
    <x v="49"/>
    <x v="2"/>
    <s v="ORTH-Knee Arthroscopy"/>
    <x v="0"/>
    <x v="1"/>
    <x v="1"/>
    <x v="0"/>
    <n v="1"/>
  </r>
  <r>
    <x v="2"/>
    <x v="0"/>
    <s v="AR"/>
    <x v="13"/>
    <x v="0"/>
    <s v="ORTH-Fusion"/>
    <x v="0"/>
    <x v="2"/>
    <x v="0"/>
    <x v="0"/>
    <n v="1"/>
  </r>
  <r>
    <x v="0"/>
    <x v="1"/>
    <s v="OH"/>
    <x v="37"/>
    <x v="0"/>
    <s v="ORTH-Fusion"/>
    <x v="0"/>
    <x v="0"/>
    <x v="0"/>
    <x v="0"/>
    <n v="1"/>
  </r>
  <r>
    <x v="1"/>
    <x v="0"/>
    <s v="AR"/>
    <x v="50"/>
    <x v="0"/>
    <s v="ORTH-Decompression"/>
    <x v="1"/>
    <x v="1"/>
    <x v="0"/>
    <x v="2"/>
    <n v="1"/>
  </r>
  <r>
    <x v="1"/>
    <x v="0"/>
    <s v="AR"/>
    <x v="20"/>
    <x v="1"/>
    <s v="ORTH-Knee Arthroplasty"/>
    <x v="0"/>
    <x v="1"/>
    <x v="0"/>
    <x v="0"/>
    <n v="1"/>
  </r>
  <r>
    <x v="1"/>
    <x v="0"/>
    <s v="AR"/>
    <x v="23"/>
    <x v="1"/>
    <s v="ORTH-Knee Arthroplasty"/>
    <x v="1"/>
    <x v="1"/>
    <x v="0"/>
    <x v="0"/>
    <n v="1"/>
  </r>
  <r>
    <x v="1"/>
    <x v="0"/>
    <s v="DC"/>
    <x v="51"/>
    <x v="1"/>
    <s v="ORTH-Knee Arthroplasty"/>
    <x v="0"/>
    <x v="1"/>
    <x v="0"/>
    <x v="0"/>
    <n v="1"/>
  </r>
  <r>
    <x v="1"/>
    <x v="0"/>
    <s v="GA"/>
    <x v="37"/>
    <x v="0"/>
    <s v="ORTH-Decompression"/>
    <x v="0"/>
    <x v="1"/>
    <x v="0"/>
    <x v="0"/>
    <n v="1"/>
  </r>
  <r>
    <x v="1"/>
    <x v="0"/>
    <s v="IL"/>
    <x v="23"/>
    <x v="1"/>
    <s v="ORTH-Knee Arthroplasty"/>
    <x v="0"/>
    <x v="1"/>
    <x v="0"/>
    <x v="0"/>
    <n v="1"/>
  </r>
  <r>
    <x v="1"/>
    <x v="0"/>
    <s v="MN"/>
    <x v="3"/>
    <x v="1"/>
    <s v="ORTH-Hip Arthroplasty"/>
    <x v="0"/>
    <x v="1"/>
    <x v="0"/>
    <x v="0"/>
    <n v="1"/>
  </r>
  <r>
    <x v="1"/>
    <x v="1"/>
    <s v="AR"/>
    <x v="50"/>
    <x v="2"/>
    <s v="ORTH-Shoulder Arthroscopy"/>
    <x v="0"/>
    <x v="5"/>
    <x v="1"/>
    <x v="0"/>
    <n v="1"/>
  </r>
  <r>
    <x v="1"/>
    <x v="1"/>
    <s v="AR"/>
    <x v="52"/>
    <x v="0"/>
    <s v="ORTH-Decompression"/>
    <x v="0"/>
    <x v="1"/>
    <x v="0"/>
    <x v="0"/>
    <n v="1"/>
  </r>
  <r>
    <x v="1"/>
    <x v="1"/>
    <s v="AR"/>
    <x v="24"/>
    <x v="1"/>
    <s v="ORTH-Knee Arthroplasty"/>
    <x v="0"/>
    <x v="1"/>
    <x v="0"/>
    <x v="0"/>
    <n v="1"/>
  </r>
  <r>
    <x v="1"/>
    <x v="1"/>
    <s v="DC"/>
    <x v="53"/>
    <x v="2"/>
    <s v="ORTH-Knee Arthroscopy"/>
    <x v="0"/>
    <x v="1"/>
    <x v="1"/>
    <x v="0"/>
    <n v="1"/>
  </r>
  <r>
    <x v="1"/>
    <x v="1"/>
    <s v="IL"/>
    <x v="25"/>
    <x v="2"/>
    <s v="ORTH-Knee Arthroscopy"/>
    <x v="0"/>
    <x v="1"/>
    <x v="1"/>
    <x v="0"/>
    <n v="1"/>
  </r>
  <r>
    <x v="1"/>
    <x v="1"/>
    <s v="IL"/>
    <x v="35"/>
    <x v="2"/>
    <s v="ORTH-Knee Arthroscopy"/>
    <x v="0"/>
    <x v="1"/>
    <x v="0"/>
    <x v="0"/>
    <n v="1"/>
  </r>
  <r>
    <x v="1"/>
    <x v="1"/>
    <s v="MN"/>
    <x v="27"/>
    <x v="0"/>
    <s v="ORTH-Fusion"/>
    <x v="0"/>
    <x v="1"/>
    <x v="0"/>
    <x v="0"/>
    <n v="1"/>
  </r>
  <r>
    <x v="1"/>
    <x v="1"/>
    <s v="WA"/>
    <x v="32"/>
    <x v="2"/>
    <s v="ORTH-Shoulder Arthroscopy"/>
    <x v="0"/>
    <x v="2"/>
    <x v="0"/>
    <x v="0"/>
    <n v="1"/>
  </r>
  <r>
    <x v="1"/>
    <x v="0"/>
    <s v="OK"/>
    <x v="27"/>
    <x v="1"/>
    <s v="ORTH-Knee Arthroplasty"/>
    <x v="0"/>
    <x v="1"/>
    <x v="0"/>
    <x v="0"/>
    <n v="1"/>
  </r>
  <r>
    <x v="1"/>
    <x v="0"/>
    <s v="TX"/>
    <x v="18"/>
    <x v="0"/>
    <s v="ORTH-Decompression"/>
    <x v="0"/>
    <x v="1"/>
    <x v="0"/>
    <x v="0"/>
    <n v="1"/>
  </r>
  <r>
    <x v="1"/>
    <x v="1"/>
    <s v="AR"/>
    <x v="3"/>
    <x v="3"/>
    <s v="ORTH-Foot Hammertoe"/>
    <x v="0"/>
    <x v="1"/>
    <x v="1"/>
    <x v="0"/>
    <n v="1"/>
  </r>
  <r>
    <x v="1"/>
    <x v="1"/>
    <s v="AR"/>
    <x v="21"/>
    <x v="2"/>
    <s v="ORTH-Knee Arthroscopy"/>
    <x v="0"/>
    <x v="1"/>
    <x v="0"/>
    <x v="0"/>
    <n v="2"/>
  </r>
  <r>
    <x v="1"/>
    <x v="1"/>
    <s v="DC"/>
    <x v="12"/>
    <x v="2"/>
    <s v="ORTH-Shoulder Arthroscopy"/>
    <x v="0"/>
    <x v="1"/>
    <x v="1"/>
    <x v="0"/>
    <n v="1"/>
  </r>
  <r>
    <x v="1"/>
    <x v="1"/>
    <s v="MN"/>
    <x v="50"/>
    <x v="1"/>
    <s v="ORTH-Knee Arthroplasty"/>
    <x v="0"/>
    <x v="1"/>
    <x v="0"/>
    <x v="0"/>
    <n v="1"/>
  </r>
  <r>
    <x v="1"/>
    <x v="1"/>
    <s v="NY"/>
    <x v="30"/>
    <x v="3"/>
    <s v="ORTH-Foot Hallux Rigidis/Valgus"/>
    <x v="0"/>
    <x v="1"/>
    <x v="1"/>
    <x v="0"/>
    <n v="1"/>
  </r>
  <r>
    <x v="2"/>
    <x v="1"/>
    <s v="GA"/>
    <x v="24"/>
    <x v="2"/>
    <s v="ORTH-Shoulder Arthroscopy"/>
    <x v="0"/>
    <x v="2"/>
    <x v="0"/>
    <x v="0"/>
    <n v="2"/>
  </r>
  <r>
    <x v="1"/>
    <x v="0"/>
    <s v="AR"/>
    <x v="54"/>
    <x v="0"/>
    <s v="ORTH-Decompression"/>
    <x v="0"/>
    <x v="1"/>
    <x v="3"/>
    <x v="2"/>
    <n v="1"/>
  </r>
  <r>
    <x v="1"/>
    <x v="0"/>
    <s v="AR"/>
    <x v="3"/>
    <x v="1"/>
    <s v="ORTH-Hip Arthroplasty"/>
    <x v="0"/>
    <x v="1"/>
    <x v="0"/>
    <x v="0"/>
    <n v="1"/>
  </r>
  <r>
    <x v="1"/>
    <x v="0"/>
    <s v="IL"/>
    <x v="55"/>
    <x v="1"/>
    <s v="ORTH-Knee Arthroplasty"/>
    <x v="0"/>
    <x v="1"/>
    <x v="1"/>
    <x v="0"/>
    <n v="1"/>
  </r>
  <r>
    <x v="1"/>
    <x v="1"/>
    <s v="AR"/>
    <x v="4"/>
    <x v="2"/>
    <s v="ORTH-Wrist Arthroscopy"/>
    <x v="0"/>
    <x v="1"/>
    <x v="1"/>
    <x v="0"/>
    <n v="1"/>
  </r>
  <r>
    <x v="1"/>
    <x v="1"/>
    <s v="AR"/>
    <x v="48"/>
    <x v="2"/>
    <s v="ORTH-Knee Arthroscopy"/>
    <x v="0"/>
    <x v="2"/>
    <x v="0"/>
    <x v="0"/>
    <n v="1"/>
  </r>
  <r>
    <x v="1"/>
    <x v="1"/>
    <s v="AR"/>
    <x v="27"/>
    <x v="2"/>
    <s v="ORTH-Knee Arthroscopy"/>
    <x v="0"/>
    <x v="1"/>
    <x v="0"/>
    <x v="0"/>
    <n v="1"/>
  </r>
  <r>
    <x v="1"/>
    <x v="1"/>
    <s v="AR"/>
    <x v="38"/>
    <x v="3"/>
    <s v="ORTH-Foot Hammertoe"/>
    <x v="0"/>
    <x v="2"/>
    <x v="0"/>
    <x v="0"/>
    <n v="1"/>
  </r>
  <r>
    <x v="1"/>
    <x v="1"/>
    <s v="AR"/>
    <x v="37"/>
    <x v="2"/>
    <s v="ORTH-Shoulder Arthroscopy"/>
    <x v="0"/>
    <x v="1"/>
    <x v="0"/>
    <x v="0"/>
    <n v="1"/>
  </r>
  <r>
    <x v="1"/>
    <x v="1"/>
    <s v="AR"/>
    <x v="56"/>
    <x v="2"/>
    <s v="ORTH-Wrist Arthroscopy"/>
    <x v="0"/>
    <x v="1"/>
    <x v="1"/>
    <x v="0"/>
    <n v="1"/>
  </r>
  <r>
    <x v="1"/>
    <x v="1"/>
    <s v="DC"/>
    <x v="32"/>
    <x v="2"/>
    <s v="ORTH-Knee Arthroscopy"/>
    <x v="0"/>
    <x v="1"/>
    <x v="1"/>
    <x v="0"/>
    <n v="1"/>
  </r>
  <r>
    <x v="1"/>
    <x v="1"/>
    <s v="OK"/>
    <x v="14"/>
    <x v="2"/>
    <s v="ORTH-Shoulder Arthroscopy"/>
    <x v="0"/>
    <x v="1"/>
    <x v="0"/>
    <x v="0"/>
    <n v="1"/>
  </r>
  <r>
    <x v="1"/>
    <x v="1"/>
    <s v="WI"/>
    <x v="0"/>
    <x v="2"/>
    <s v="ORTH-Knee Arthroscopy"/>
    <x v="0"/>
    <x v="1"/>
    <x v="1"/>
    <x v="0"/>
    <n v="1"/>
  </r>
  <r>
    <x v="1"/>
    <x v="0"/>
    <s v="AR"/>
    <x v="4"/>
    <x v="1"/>
    <s v="ORTH-Hip Arthroplasty"/>
    <x v="0"/>
    <x v="1"/>
    <x v="1"/>
    <x v="0"/>
    <n v="1"/>
  </r>
  <r>
    <x v="1"/>
    <x v="0"/>
    <s v="AR"/>
    <x v="57"/>
    <x v="1"/>
    <s v="ORTH-Shoulder Arthroplasty"/>
    <x v="0"/>
    <x v="1"/>
    <x v="0"/>
    <x v="0"/>
    <n v="1"/>
  </r>
  <r>
    <x v="1"/>
    <x v="1"/>
    <s v="AR"/>
    <x v="6"/>
    <x v="2"/>
    <s v="ORTH-Shoulder Arthroscopy"/>
    <x v="0"/>
    <x v="1"/>
    <x v="0"/>
    <x v="0"/>
    <n v="2"/>
  </r>
  <r>
    <x v="1"/>
    <x v="1"/>
    <s v="DC"/>
    <x v="44"/>
    <x v="0"/>
    <s v="ORTH-Decompression"/>
    <x v="0"/>
    <x v="1"/>
    <x v="0"/>
    <x v="0"/>
    <n v="1"/>
  </r>
  <r>
    <x v="1"/>
    <x v="1"/>
    <s v="IL"/>
    <x v="7"/>
    <x v="2"/>
    <s v="ORTH-Shoulder Arthroscopy"/>
    <x v="0"/>
    <x v="1"/>
    <x v="1"/>
    <x v="0"/>
    <n v="1"/>
  </r>
  <r>
    <x v="1"/>
    <x v="1"/>
    <s v="MO"/>
    <x v="58"/>
    <x v="0"/>
    <s v="ORTH-Decompression"/>
    <x v="0"/>
    <x v="1"/>
    <x v="0"/>
    <x v="0"/>
    <n v="1"/>
  </r>
  <r>
    <x v="1"/>
    <x v="1"/>
    <s v="PA"/>
    <x v="49"/>
    <x v="2"/>
    <s v="ORTH-Shoulder Arthroscopy"/>
    <x v="0"/>
    <x v="1"/>
    <x v="1"/>
    <x v="0"/>
    <n v="1"/>
  </r>
  <r>
    <x v="1"/>
    <x v="1"/>
    <s v="TX"/>
    <x v="16"/>
    <x v="2"/>
    <s v="ORTH-Knee Arthroscopy"/>
    <x v="1"/>
    <x v="1"/>
    <x v="1"/>
    <x v="0"/>
    <n v="1"/>
  </r>
  <r>
    <x v="1"/>
    <x v="1"/>
    <s v="TX"/>
    <x v="57"/>
    <x v="2"/>
    <s v="ORTH-Wrist Arthroscopy"/>
    <x v="0"/>
    <x v="1"/>
    <x v="1"/>
    <x v="0"/>
    <n v="1"/>
  </r>
  <r>
    <x v="1"/>
    <x v="0"/>
    <s v="DC"/>
    <x v="1"/>
    <x v="1"/>
    <s v="ORTH-Hip Arthroplasty"/>
    <x v="0"/>
    <x v="1"/>
    <x v="1"/>
    <x v="0"/>
    <n v="1"/>
  </r>
  <r>
    <x v="1"/>
    <x v="0"/>
    <s v="NY"/>
    <x v="51"/>
    <x v="1"/>
    <s v="ORTH-Hip Arthroplasty"/>
    <x v="0"/>
    <x v="1"/>
    <x v="0"/>
    <x v="0"/>
    <n v="1"/>
  </r>
  <r>
    <x v="1"/>
    <x v="1"/>
    <s v="AR"/>
    <x v="27"/>
    <x v="2"/>
    <s v="ORTH-Wrist Arthroscopy"/>
    <x v="0"/>
    <x v="1"/>
    <x v="0"/>
    <x v="0"/>
    <n v="1"/>
  </r>
  <r>
    <x v="1"/>
    <x v="1"/>
    <s v="AR"/>
    <x v="0"/>
    <x v="2"/>
    <s v="ORTH-Shoulder Arthroscopy"/>
    <x v="0"/>
    <x v="1"/>
    <x v="1"/>
    <x v="0"/>
    <n v="1"/>
  </r>
  <r>
    <x v="1"/>
    <x v="1"/>
    <s v="IN"/>
    <x v="31"/>
    <x v="4"/>
    <s v="ORTH-Spinal Cord Stimulators"/>
    <x v="0"/>
    <x v="1"/>
    <x v="0"/>
    <x v="0"/>
    <n v="1"/>
  </r>
  <r>
    <x v="1"/>
    <x v="1"/>
    <s v="MO"/>
    <x v="56"/>
    <x v="2"/>
    <s v="ORTH-Knee Arthroscopy"/>
    <x v="0"/>
    <x v="1"/>
    <x v="1"/>
    <x v="0"/>
    <n v="1"/>
  </r>
  <r>
    <x v="1"/>
    <x v="1"/>
    <s v="NY"/>
    <x v="6"/>
    <x v="1"/>
    <s v="ORTH-Hip Arthroplasty"/>
    <x v="0"/>
    <x v="1"/>
    <x v="0"/>
    <x v="0"/>
    <n v="1"/>
  </r>
  <r>
    <x v="1"/>
    <x v="1"/>
    <s v="NY"/>
    <x v="12"/>
    <x v="2"/>
    <s v="ORTH-Shoulder Arthroscopy"/>
    <x v="0"/>
    <x v="1"/>
    <x v="1"/>
    <x v="0"/>
    <n v="1"/>
  </r>
  <r>
    <x v="1"/>
    <x v="1"/>
    <s v="TX"/>
    <x v="12"/>
    <x v="2"/>
    <s v="ORTH-Knee Arthroscopy"/>
    <x v="1"/>
    <x v="1"/>
    <x v="1"/>
    <x v="0"/>
    <n v="1"/>
  </r>
  <r>
    <x v="1"/>
    <x v="1"/>
    <s v="WI"/>
    <x v="41"/>
    <x v="0"/>
    <s v="ORTH-Decompression"/>
    <x v="0"/>
    <x v="1"/>
    <x v="0"/>
    <x v="0"/>
    <n v="1"/>
  </r>
  <r>
    <x v="2"/>
    <x v="1"/>
    <s v="IL"/>
    <x v="18"/>
    <x v="0"/>
    <s v="ORTH-Decompression"/>
    <x v="0"/>
    <x v="2"/>
    <x v="2"/>
    <x v="0"/>
    <n v="1"/>
  </r>
  <r>
    <x v="0"/>
    <x v="1"/>
    <s v="AR"/>
    <x v="36"/>
    <x v="2"/>
    <s v="ORTH-Knee Arthroscopy"/>
    <x v="0"/>
    <x v="3"/>
    <x v="0"/>
    <x v="0"/>
    <n v="1"/>
  </r>
  <r>
    <x v="0"/>
    <x v="1"/>
    <s v="AR"/>
    <x v="8"/>
    <x v="2"/>
    <s v="ORTH-Shoulder Arthroscopy"/>
    <x v="0"/>
    <x v="0"/>
    <x v="0"/>
    <x v="0"/>
    <n v="1"/>
  </r>
  <r>
    <x v="1"/>
    <x v="0"/>
    <s v="AR"/>
    <x v="18"/>
    <x v="0"/>
    <s v="ORTH-Decompression"/>
    <x v="0"/>
    <x v="2"/>
    <x v="0"/>
    <x v="0"/>
    <n v="1"/>
  </r>
  <r>
    <x v="1"/>
    <x v="0"/>
    <s v="AR"/>
    <x v="11"/>
    <x v="1"/>
    <s v="ORTH-Knee Arthroplasty"/>
    <x v="0"/>
    <x v="1"/>
    <x v="0"/>
    <x v="0"/>
    <n v="1"/>
  </r>
  <r>
    <x v="1"/>
    <x v="0"/>
    <s v="MD"/>
    <x v="52"/>
    <x v="0"/>
    <s v="ORTH-Fusion"/>
    <x v="0"/>
    <x v="2"/>
    <x v="0"/>
    <x v="0"/>
    <n v="1"/>
  </r>
  <r>
    <x v="1"/>
    <x v="0"/>
    <s v="NC"/>
    <x v="11"/>
    <x v="0"/>
    <s v="ORTH-Fusion"/>
    <x v="0"/>
    <x v="1"/>
    <x v="0"/>
    <x v="0"/>
    <n v="1"/>
  </r>
  <r>
    <x v="1"/>
    <x v="1"/>
    <s v="AR"/>
    <x v="4"/>
    <x v="0"/>
    <s v="ORTH-Decompression"/>
    <x v="0"/>
    <x v="1"/>
    <x v="0"/>
    <x v="0"/>
    <n v="1"/>
  </r>
  <r>
    <x v="1"/>
    <x v="1"/>
    <s v="AR"/>
    <x v="18"/>
    <x v="1"/>
    <s v="ORTH-Knee Arthroplasty"/>
    <x v="0"/>
    <x v="1"/>
    <x v="0"/>
    <x v="0"/>
    <n v="1"/>
  </r>
  <r>
    <x v="1"/>
    <x v="1"/>
    <s v="AR"/>
    <x v="59"/>
    <x v="1"/>
    <s v="ORTH-Hip Arthroplasty"/>
    <x v="0"/>
    <x v="1"/>
    <x v="0"/>
    <x v="0"/>
    <n v="1"/>
  </r>
  <r>
    <x v="1"/>
    <x v="1"/>
    <s v="AR"/>
    <x v="14"/>
    <x v="0"/>
    <s v="ORTH-Fusion"/>
    <x v="0"/>
    <x v="1"/>
    <x v="0"/>
    <x v="0"/>
    <n v="1"/>
  </r>
  <r>
    <x v="1"/>
    <x v="1"/>
    <s v="AR"/>
    <x v="15"/>
    <x v="0"/>
    <s v="ORTH-Decompression"/>
    <x v="0"/>
    <x v="1"/>
    <x v="0"/>
    <x v="0"/>
    <n v="2"/>
  </r>
  <r>
    <x v="1"/>
    <x v="1"/>
    <s v="IL"/>
    <x v="57"/>
    <x v="2"/>
    <s v="ORTH-Knee Arthroscopy"/>
    <x v="0"/>
    <x v="1"/>
    <x v="0"/>
    <x v="0"/>
    <n v="1"/>
  </r>
  <r>
    <x v="1"/>
    <x v="1"/>
    <s v="MO"/>
    <x v="40"/>
    <x v="0"/>
    <s v="ORTH-Vertebro/Kyphoplasty"/>
    <x v="0"/>
    <x v="1"/>
    <x v="0"/>
    <x v="0"/>
    <n v="1"/>
  </r>
  <r>
    <x v="1"/>
    <x v="1"/>
    <s v="NC"/>
    <x v="11"/>
    <x v="1"/>
    <s v="ORTH-Knee Arthroplasty"/>
    <x v="0"/>
    <x v="1"/>
    <x v="0"/>
    <x v="0"/>
    <n v="1"/>
  </r>
  <r>
    <x v="1"/>
    <x v="1"/>
    <s v="TN"/>
    <x v="33"/>
    <x v="2"/>
    <s v="ORTH-Knee Arthroscopy"/>
    <x v="0"/>
    <x v="1"/>
    <x v="0"/>
    <x v="0"/>
    <n v="1"/>
  </r>
  <r>
    <x v="1"/>
    <x v="1"/>
    <s v="TX"/>
    <x v="29"/>
    <x v="2"/>
    <s v="ORTH-Knee Arthroscopy"/>
    <x v="0"/>
    <x v="1"/>
    <x v="0"/>
    <x v="0"/>
    <n v="1"/>
  </r>
  <r>
    <x v="1"/>
    <x v="1"/>
    <s v="TX"/>
    <x v="23"/>
    <x v="2"/>
    <s v="ORTH-Wrist Arthroscopy"/>
    <x v="0"/>
    <x v="1"/>
    <x v="1"/>
    <x v="0"/>
    <n v="2"/>
  </r>
  <r>
    <x v="1"/>
    <x v="1"/>
    <s v="TX"/>
    <x v="56"/>
    <x v="2"/>
    <s v="ORTH-Knee Arthroscopy"/>
    <x v="0"/>
    <x v="1"/>
    <x v="0"/>
    <x v="0"/>
    <n v="1"/>
  </r>
  <r>
    <x v="1"/>
    <x v="1"/>
    <s v="WI"/>
    <x v="59"/>
    <x v="3"/>
    <s v="ORTH-Foot Hammertoe"/>
    <x v="0"/>
    <x v="1"/>
    <x v="1"/>
    <x v="0"/>
    <n v="1"/>
  </r>
  <r>
    <x v="2"/>
    <x v="1"/>
    <s v="MN"/>
    <x v="39"/>
    <x v="2"/>
    <s v="ORTH-Knee Arthroscopy"/>
    <x v="0"/>
    <x v="0"/>
    <x v="0"/>
    <x v="0"/>
    <n v="1"/>
  </r>
  <r>
    <x v="1"/>
    <x v="0"/>
    <s v="MO"/>
    <x v="43"/>
    <x v="1"/>
    <s v="ORTH-Hip Arthroplasty"/>
    <x v="0"/>
    <x v="1"/>
    <x v="0"/>
    <x v="0"/>
    <n v="1"/>
  </r>
  <r>
    <x v="1"/>
    <x v="0"/>
    <s v="TX"/>
    <x v="12"/>
    <x v="1"/>
    <s v="ORTH-Knee Arthroplasty"/>
    <x v="0"/>
    <x v="1"/>
    <x v="0"/>
    <x v="0"/>
    <n v="1"/>
  </r>
  <r>
    <x v="1"/>
    <x v="1"/>
    <s v="AR"/>
    <x v="28"/>
    <x v="0"/>
    <s v="ORTH-Fusion"/>
    <x v="0"/>
    <x v="2"/>
    <x v="0"/>
    <x v="0"/>
    <n v="1"/>
  </r>
  <r>
    <x v="1"/>
    <x v="1"/>
    <s v="AR"/>
    <x v="50"/>
    <x v="2"/>
    <s v="ORTH-Shoulder Arthroscopy"/>
    <x v="0"/>
    <x v="1"/>
    <x v="1"/>
    <x v="0"/>
    <n v="1"/>
  </r>
  <r>
    <x v="1"/>
    <x v="1"/>
    <s v="AR"/>
    <x v="35"/>
    <x v="1"/>
    <s v="ORTH-Knee Arthroplasty"/>
    <x v="0"/>
    <x v="1"/>
    <x v="0"/>
    <x v="0"/>
    <n v="1"/>
  </r>
  <r>
    <x v="1"/>
    <x v="1"/>
    <s v="DC"/>
    <x v="29"/>
    <x v="2"/>
    <s v="ORTH-Shoulder Arthroscopy"/>
    <x v="0"/>
    <x v="1"/>
    <x v="1"/>
    <x v="0"/>
    <n v="1"/>
  </r>
  <r>
    <x v="1"/>
    <x v="1"/>
    <s v="MO"/>
    <x v="29"/>
    <x v="2"/>
    <s v="ORTH-Knee Arthroscopy"/>
    <x v="1"/>
    <x v="1"/>
    <x v="1"/>
    <x v="0"/>
    <n v="1"/>
  </r>
  <r>
    <x v="1"/>
    <x v="1"/>
    <s v="NC"/>
    <x v="53"/>
    <x v="2"/>
    <s v="ORTH-Shoulder Arthroscopy"/>
    <x v="0"/>
    <x v="1"/>
    <x v="1"/>
    <x v="0"/>
    <n v="1"/>
  </r>
  <r>
    <x v="1"/>
    <x v="1"/>
    <s v="OH"/>
    <x v="52"/>
    <x v="2"/>
    <s v="ORTH-Knee Arthroscopy"/>
    <x v="0"/>
    <x v="1"/>
    <x v="1"/>
    <x v="0"/>
    <n v="1"/>
  </r>
  <r>
    <x v="1"/>
    <x v="1"/>
    <s v="SC"/>
    <x v="56"/>
    <x v="2"/>
    <s v="ORTH-Knee Arthroscopy"/>
    <x v="0"/>
    <x v="2"/>
    <x v="0"/>
    <x v="0"/>
    <n v="1"/>
  </r>
  <r>
    <x v="2"/>
    <x v="1"/>
    <s v="AR"/>
    <x v="60"/>
    <x v="2"/>
    <s v="ORTH-Shoulder Arthroscopy"/>
    <x v="0"/>
    <x v="0"/>
    <x v="0"/>
    <x v="0"/>
    <n v="1"/>
  </r>
  <r>
    <x v="1"/>
    <x v="0"/>
    <s v="DC"/>
    <x v="49"/>
    <x v="1"/>
    <s v="ORTH-Hip Arthroplasty"/>
    <x v="0"/>
    <x v="1"/>
    <x v="1"/>
    <x v="0"/>
    <n v="1"/>
  </r>
  <r>
    <x v="1"/>
    <x v="0"/>
    <s v="DC"/>
    <x v="43"/>
    <x v="0"/>
    <s v="ORTH-Fusion"/>
    <x v="0"/>
    <x v="1"/>
    <x v="0"/>
    <x v="0"/>
    <n v="1"/>
  </r>
  <r>
    <x v="1"/>
    <x v="0"/>
    <s v="IL"/>
    <x v="61"/>
    <x v="1"/>
    <s v="ORTH-Knee Arthroplasty"/>
    <x v="0"/>
    <x v="1"/>
    <x v="0"/>
    <x v="0"/>
    <n v="1"/>
  </r>
  <r>
    <x v="1"/>
    <x v="0"/>
    <s v="MN"/>
    <x v="2"/>
    <x v="1"/>
    <s v="ORTH-Hip Arthroplasty"/>
    <x v="0"/>
    <x v="1"/>
    <x v="0"/>
    <x v="0"/>
    <n v="2"/>
  </r>
  <r>
    <x v="1"/>
    <x v="1"/>
    <s v="AR"/>
    <x v="4"/>
    <x v="2"/>
    <s v="ORTH-Knee Arthroscopy"/>
    <x v="1"/>
    <x v="1"/>
    <x v="0"/>
    <x v="0"/>
    <n v="1"/>
  </r>
  <r>
    <x v="1"/>
    <x v="1"/>
    <s v="AR"/>
    <x v="29"/>
    <x v="3"/>
    <s v="ORTH-Foot Hallux Rigidis/Valgus"/>
    <x v="0"/>
    <x v="2"/>
    <x v="2"/>
    <x v="0"/>
    <n v="1"/>
  </r>
  <r>
    <x v="1"/>
    <x v="1"/>
    <s v="AR"/>
    <x v="62"/>
    <x v="2"/>
    <s v="ORTH-Wrist Arthroscopy"/>
    <x v="0"/>
    <x v="2"/>
    <x v="0"/>
    <x v="0"/>
    <n v="1"/>
  </r>
  <r>
    <x v="1"/>
    <x v="1"/>
    <s v="AR"/>
    <x v="42"/>
    <x v="2"/>
    <s v="ORTH-Knee Arthroscopy"/>
    <x v="0"/>
    <x v="1"/>
    <x v="1"/>
    <x v="0"/>
    <n v="1"/>
  </r>
  <r>
    <x v="1"/>
    <x v="1"/>
    <s v="CA"/>
    <x v="32"/>
    <x v="2"/>
    <s v="ORTH-Shoulder Arthroscopy"/>
    <x v="0"/>
    <x v="1"/>
    <x v="1"/>
    <x v="0"/>
    <n v="1"/>
  </r>
  <r>
    <x v="1"/>
    <x v="1"/>
    <s v="TX"/>
    <x v="26"/>
    <x v="2"/>
    <s v="ORTH-Knee Arthroscopy"/>
    <x v="0"/>
    <x v="1"/>
    <x v="0"/>
    <x v="0"/>
    <n v="1"/>
  </r>
  <r>
    <x v="1"/>
    <x v="1"/>
    <s v="TX"/>
    <x v="43"/>
    <x v="2"/>
    <s v="ORTH-Knee Arthroscopy"/>
    <x v="0"/>
    <x v="1"/>
    <x v="0"/>
    <x v="0"/>
    <n v="1"/>
  </r>
  <r>
    <x v="1"/>
    <x v="1"/>
    <s v="VA"/>
    <x v="21"/>
    <x v="2"/>
    <s v="ORTH-Knee Arthroscopy"/>
    <x v="0"/>
    <x v="1"/>
    <x v="1"/>
    <x v="0"/>
    <n v="1"/>
  </r>
  <r>
    <x v="1"/>
    <x v="1"/>
    <s v="WI"/>
    <x v="11"/>
    <x v="1"/>
    <s v="ORTH-Knee Arthroplasty"/>
    <x v="0"/>
    <x v="1"/>
    <x v="0"/>
    <x v="0"/>
    <n v="1"/>
  </r>
  <r>
    <x v="2"/>
    <x v="1"/>
    <s v="AR"/>
    <x v="63"/>
    <x v="2"/>
    <s v="ORTH-Knee Arthroscopy"/>
    <x v="0"/>
    <x v="0"/>
    <x v="0"/>
    <x v="0"/>
    <n v="1"/>
  </r>
  <r>
    <x v="1"/>
    <x v="1"/>
    <s v="AR"/>
    <x v="19"/>
    <x v="2"/>
    <s v="ORTH-Shoulder Arthroscopy"/>
    <x v="0"/>
    <x v="2"/>
    <x v="0"/>
    <x v="0"/>
    <n v="1"/>
  </r>
  <r>
    <x v="1"/>
    <x v="1"/>
    <s v="AR"/>
    <x v="16"/>
    <x v="2"/>
    <s v="ORTH-Shoulder Arthroscopy"/>
    <x v="0"/>
    <x v="2"/>
    <x v="0"/>
    <x v="0"/>
    <n v="1"/>
  </r>
  <r>
    <x v="1"/>
    <x v="1"/>
    <s v="AR"/>
    <x v="30"/>
    <x v="0"/>
    <s v="ORTH-Fusion"/>
    <x v="0"/>
    <x v="2"/>
    <x v="0"/>
    <x v="0"/>
    <n v="1"/>
  </r>
  <r>
    <x v="1"/>
    <x v="1"/>
    <s v="AR"/>
    <x v="11"/>
    <x v="2"/>
    <s v="ORTH-Knee Arthroscopy"/>
    <x v="1"/>
    <x v="1"/>
    <x v="1"/>
    <x v="0"/>
    <n v="1"/>
  </r>
  <r>
    <x v="1"/>
    <x v="1"/>
    <s v="GA"/>
    <x v="23"/>
    <x v="0"/>
    <s v="ORTH-Decompression"/>
    <x v="0"/>
    <x v="1"/>
    <x v="0"/>
    <x v="0"/>
    <n v="1"/>
  </r>
  <r>
    <x v="1"/>
    <x v="1"/>
    <s v="MO"/>
    <x v="33"/>
    <x v="2"/>
    <s v="ORTH-Knee Arthroscopy"/>
    <x v="0"/>
    <x v="1"/>
    <x v="1"/>
    <x v="0"/>
    <n v="1"/>
  </r>
  <r>
    <x v="1"/>
    <x v="1"/>
    <s v="MS"/>
    <x v="5"/>
    <x v="2"/>
    <s v="ORTH-Knee Arthroscopy"/>
    <x v="0"/>
    <x v="1"/>
    <x v="1"/>
    <x v="0"/>
    <n v="1"/>
  </r>
  <r>
    <x v="1"/>
    <x v="1"/>
    <s v="PA"/>
    <x v="58"/>
    <x v="2"/>
    <s v="ORTH-Shoulder Arthroscopy"/>
    <x v="0"/>
    <x v="1"/>
    <x v="1"/>
    <x v="0"/>
    <n v="1"/>
  </r>
  <r>
    <x v="1"/>
    <x v="0"/>
    <s v="FL"/>
    <x v="42"/>
    <x v="0"/>
    <s v="ORTH-Fusion"/>
    <x v="1"/>
    <x v="1"/>
    <x v="4"/>
    <x v="0"/>
    <n v="1"/>
  </r>
  <r>
    <x v="1"/>
    <x v="1"/>
    <s v="AR"/>
    <x v="17"/>
    <x v="2"/>
    <s v="ORTH-Knee Arthroscopy"/>
    <x v="0"/>
    <x v="1"/>
    <x v="1"/>
    <x v="0"/>
    <n v="1"/>
  </r>
  <r>
    <x v="1"/>
    <x v="1"/>
    <s v="AR"/>
    <x v="61"/>
    <x v="2"/>
    <s v="ORTH-Wrist Arthroscopy"/>
    <x v="0"/>
    <x v="1"/>
    <x v="0"/>
    <x v="0"/>
    <n v="1"/>
  </r>
  <r>
    <x v="1"/>
    <x v="1"/>
    <s v="AR"/>
    <x v="57"/>
    <x v="2"/>
    <s v="ORTH-Shoulder Arthroscopy"/>
    <x v="0"/>
    <x v="2"/>
    <x v="0"/>
    <x v="0"/>
    <n v="1"/>
  </r>
  <r>
    <x v="1"/>
    <x v="1"/>
    <s v="AR"/>
    <x v="35"/>
    <x v="2"/>
    <s v="ORTH-Knee Arthroscopy"/>
    <x v="0"/>
    <x v="1"/>
    <x v="0"/>
    <x v="0"/>
    <n v="1"/>
  </r>
  <r>
    <x v="1"/>
    <x v="1"/>
    <s v="CA"/>
    <x v="1"/>
    <x v="0"/>
    <s v="ORTH-Decompression"/>
    <x v="0"/>
    <x v="1"/>
    <x v="0"/>
    <x v="0"/>
    <n v="1"/>
  </r>
  <r>
    <x v="1"/>
    <x v="1"/>
    <s v="DC"/>
    <x v="23"/>
    <x v="2"/>
    <s v="ORTH-Knee Arthroscopy"/>
    <x v="0"/>
    <x v="1"/>
    <x v="1"/>
    <x v="0"/>
    <n v="1"/>
  </r>
  <r>
    <x v="1"/>
    <x v="1"/>
    <s v="NC"/>
    <x v="38"/>
    <x v="0"/>
    <s v="ORTH-Fusion"/>
    <x v="0"/>
    <x v="2"/>
    <x v="0"/>
    <x v="0"/>
    <n v="1"/>
  </r>
  <r>
    <x v="1"/>
    <x v="1"/>
    <s v="OK"/>
    <x v="39"/>
    <x v="2"/>
    <s v="ORTH-Hip Arthroscopy"/>
    <x v="0"/>
    <x v="1"/>
    <x v="0"/>
    <x v="0"/>
    <n v="1"/>
  </r>
  <r>
    <x v="1"/>
    <x v="1"/>
    <s v="RI"/>
    <x v="32"/>
    <x v="2"/>
    <s v="ORTH-Knee Arthroscopy"/>
    <x v="0"/>
    <x v="1"/>
    <x v="1"/>
    <x v="0"/>
    <n v="1"/>
  </r>
  <r>
    <x v="2"/>
    <x v="1"/>
    <s v="CA"/>
    <x v="59"/>
    <x v="2"/>
    <s v="ORTH-Knee Arthroscopy"/>
    <x v="0"/>
    <x v="0"/>
    <x v="0"/>
    <x v="0"/>
    <n v="1"/>
  </r>
  <r>
    <x v="1"/>
    <x v="0"/>
    <s v="DC"/>
    <x v="30"/>
    <x v="1"/>
    <s v="ORTH-Hip Arthroplasty"/>
    <x v="0"/>
    <x v="1"/>
    <x v="1"/>
    <x v="0"/>
    <n v="1"/>
  </r>
  <r>
    <x v="1"/>
    <x v="0"/>
    <s v="OH"/>
    <x v="9"/>
    <x v="1"/>
    <s v="ORTH-Hip Arthroplasty"/>
    <x v="0"/>
    <x v="1"/>
    <x v="0"/>
    <x v="0"/>
    <n v="1"/>
  </r>
  <r>
    <x v="1"/>
    <x v="0"/>
    <s v="TX"/>
    <x v="38"/>
    <x v="1"/>
    <s v="ORTH-Hip Arthroplasty"/>
    <x v="0"/>
    <x v="1"/>
    <x v="0"/>
    <x v="0"/>
    <n v="1"/>
  </r>
  <r>
    <x v="1"/>
    <x v="1"/>
    <s v="AR"/>
    <x v="29"/>
    <x v="3"/>
    <s v="ORTH-Foot Hallux Rigidis/Valgus"/>
    <x v="0"/>
    <x v="1"/>
    <x v="0"/>
    <x v="0"/>
    <n v="1"/>
  </r>
  <r>
    <x v="1"/>
    <x v="1"/>
    <s v="AR"/>
    <x v="61"/>
    <x v="0"/>
    <s v="ORTH-Decompression"/>
    <x v="0"/>
    <x v="1"/>
    <x v="0"/>
    <x v="0"/>
    <n v="1"/>
  </r>
  <r>
    <x v="1"/>
    <x v="1"/>
    <s v="AR"/>
    <x v="52"/>
    <x v="1"/>
    <s v="ORTH-Hip Arthroplasty"/>
    <x v="0"/>
    <x v="1"/>
    <x v="0"/>
    <x v="0"/>
    <n v="1"/>
  </r>
  <r>
    <x v="1"/>
    <x v="1"/>
    <s v="CA"/>
    <x v="38"/>
    <x v="2"/>
    <s v="ORTH-Shoulder Arthroscopy"/>
    <x v="0"/>
    <x v="1"/>
    <x v="1"/>
    <x v="0"/>
    <n v="1"/>
  </r>
  <r>
    <x v="1"/>
    <x v="1"/>
    <s v="DC"/>
    <x v="30"/>
    <x v="2"/>
    <s v="ORTH-Shoulder Arthroscopy"/>
    <x v="0"/>
    <x v="1"/>
    <x v="1"/>
    <x v="0"/>
    <n v="1"/>
  </r>
  <r>
    <x v="1"/>
    <x v="1"/>
    <s v="MN"/>
    <x v="62"/>
    <x v="3"/>
    <s v="ORTH-Foot Hallux Rigidis/Valgus"/>
    <x v="1"/>
    <x v="1"/>
    <x v="0"/>
    <x v="0"/>
    <n v="1"/>
  </r>
  <r>
    <x v="1"/>
    <x v="1"/>
    <s v="MO"/>
    <x v="16"/>
    <x v="2"/>
    <s v="ORTH-Knee Arthroscopy"/>
    <x v="0"/>
    <x v="1"/>
    <x v="1"/>
    <x v="0"/>
    <n v="2"/>
  </r>
  <r>
    <x v="1"/>
    <x v="0"/>
    <s v="AR"/>
    <x v="42"/>
    <x v="1"/>
    <s v="ORTH-Knee Arthroplasty"/>
    <x v="0"/>
    <x v="1"/>
    <x v="0"/>
    <x v="0"/>
    <n v="1"/>
  </r>
  <r>
    <x v="1"/>
    <x v="0"/>
    <s v="AR"/>
    <x v="44"/>
    <x v="0"/>
    <s v="ORTH-Decompression"/>
    <x v="0"/>
    <x v="1"/>
    <x v="0"/>
    <x v="0"/>
    <n v="2"/>
  </r>
  <r>
    <x v="1"/>
    <x v="1"/>
    <s v="AR"/>
    <x v="3"/>
    <x v="2"/>
    <s v="ORTH-Shoulder Arthroscopy"/>
    <x v="0"/>
    <x v="1"/>
    <x v="1"/>
    <x v="0"/>
    <n v="1"/>
  </r>
  <r>
    <x v="1"/>
    <x v="1"/>
    <s v="AR"/>
    <x v="58"/>
    <x v="2"/>
    <s v="ORTH-Knee Arthroscopy"/>
    <x v="0"/>
    <x v="1"/>
    <x v="0"/>
    <x v="0"/>
    <n v="1"/>
  </r>
  <r>
    <x v="1"/>
    <x v="1"/>
    <s v="CA"/>
    <x v="25"/>
    <x v="2"/>
    <s v="ORTH-Knee Arthroscopy"/>
    <x v="0"/>
    <x v="1"/>
    <x v="0"/>
    <x v="0"/>
    <n v="1"/>
  </r>
  <r>
    <x v="1"/>
    <x v="1"/>
    <s v="FL"/>
    <x v="21"/>
    <x v="3"/>
    <s v="ORTH-Foot Hallux Rigidis/Valgus"/>
    <x v="0"/>
    <x v="1"/>
    <x v="1"/>
    <x v="0"/>
    <n v="1"/>
  </r>
  <r>
    <x v="1"/>
    <x v="1"/>
    <s v="IL"/>
    <x v="64"/>
    <x v="0"/>
    <s v="ORTH-Decompression"/>
    <x v="0"/>
    <x v="1"/>
    <x v="0"/>
    <x v="0"/>
    <n v="1"/>
  </r>
  <r>
    <x v="1"/>
    <x v="1"/>
    <s v="IL"/>
    <x v="65"/>
    <x v="2"/>
    <s v="ORTH-Knee Arthroscopy"/>
    <x v="1"/>
    <x v="1"/>
    <x v="0"/>
    <x v="0"/>
    <n v="1"/>
  </r>
  <r>
    <x v="1"/>
    <x v="1"/>
    <s v="NY"/>
    <x v="40"/>
    <x v="2"/>
    <s v="ORTH-Shoulder Arthroscopy"/>
    <x v="0"/>
    <x v="1"/>
    <x v="1"/>
    <x v="0"/>
    <n v="1"/>
  </r>
  <r>
    <x v="1"/>
    <x v="1"/>
    <s v="WI"/>
    <x v="29"/>
    <x v="2"/>
    <s v="ORTH-Hip Arthroscopy"/>
    <x v="0"/>
    <x v="2"/>
    <x v="0"/>
    <x v="0"/>
    <n v="1"/>
  </r>
  <r>
    <x v="1"/>
    <x v="0"/>
    <s v="CA"/>
    <x v="16"/>
    <x v="1"/>
    <s v="ORTH-Knee Arthroplasty"/>
    <x v="0"/>
    <x v="1"/>
    <x v="0"/>
    <x v="0"/>
    <n v="1"/>
  </r>
  <r>
    <x v="1"/>
    <x v="1"/>
    <s v="AR"/>
    <x v="30"/>
    <x v="2"/>
    <s v="ORTH-Shoulder Arthroscopy"/>
    <x v="0"/>
    <x v="1"/>
    <x v="1"/>
    <x v="0"/>
    <n v="1"/>
  </r>
  <r>
    <x v="1"/>
    <x v="1"/>
    <s v="AR"/>
    <x v="25"/>
    <x v="1"/>
    <s v="ORTH-Hip Arthroplasty"/>
    <x v="0"/>
    <x v="1"/>
    <x v="1"/>
    <x v="0"/>
    <n v="1"/>
  </r>
  <r>
    <x v="1"/>
    <x v="1"/>
    <s v="AR"/>
    <x v="32"/>
    <x v="0"/>
    <s v="ORTH-Fusion"/>
    <x v="0"/>
    <x v="5"/>
    <x v="1"/>
    <x v="0"/>
    <n v="1"/>
  </r>
  <r>
    <x v="1"/>
    <x v="1"/>
    <s v="AZ"/>
    <x v="29"/>
    <x v="2"/>
    <s v="ORTH-Knee Arthroscopy"/>
    <x v="0"/>
    <x v="1"/>
    <x v="0"/>
    <x v="0"/>
    <n v="1"/>
  </r>
  <r>
    <x v="1"/>
    <x v="1"/>
    <s v="GA"/>
    <x v="3"/>
    <x v="2"/>
    <s v="ORTH-Knee Arthroscopy"/>
    <x v="0"/>
    <x v="1"/>
    <x v="0"/>
    <x v="0"/>
    <n v="1"/>
  </r>
  <r>
    <x v="1"/>
    <x v="1"/>
    <s v="IL"/>
    <x v="3"/>
    <x v="2"/>
    <s v="ORTH-Wrist Arthroscopy"/>
    <x v="0"/>
    <x v="1"/>
    <x v="0"/>
    <x v="0"/>
    <n v="1"/>
  </r>
  <r>
    <x v="1"/>
    <x v="1"/>
    <s v="IN"/>
    <x v="5"/>
    <x v="4"/>
    <s v="ORTH-Spinal Cord Stimulators"/>
    <x v="0"/>
    <x v="2"/>
    <x v="2"/>
    <x v="0"/>
    <n v="1"/>
  </r>
  <r>
    <x v="1"/>
    <x v="1"/>
    <s v="OR"/>
    <x v="52"/>
    <x v="5"/>
    <s v="ORTH-Cartilage Implants"/>
    <x v="0"/>
    <x v="2"/>
    <x v="2"/>
    <x v="0"/>
    <n v="1"/>
  </r>
  <r>
    <x v="1"/>
    <x v="1"/>
    <s v="VA"/>
    <x v="63"/>
    <x v="2"/>
    <s v="ORTH-Knee Arthroscopy"/>
    <x v="0"/>
    <x v="2"/>
    <x v="0"/>
    <x v="0"/>
    <n v="1"/>
  </r>
  <r>
    <x v="2"/>
    <x v="0"/>
    <s v="AR"/>
    <x v="50"/>
    <x v="1"/>
    <s v="ORTH-Knee Arthroplasty"/>
    <x v="0"/>
    <x v="1"/>
    <x v="0"/>
    <x v="0"/>
    <n v="1"/>
  </r>
  <r>
    <x v="0"/>
    <x v="1"/>
    <s v="OK"/>
    <x v="1"/>
    <x v="4"/>
    <s v="ORTH-Spinal Cord Stimulators"/>
    <x v="0"/>
    <x v="0"/>
    <x v="0"/>
    <x v="0"/>
    <n v="1"/>
  </r>
  <r>
    <x v="1"/>
    <x v="0"/>
    <s v="AR"/>
    <x v="33"/>
    <x v="0"/>
    <s v="ORTH-Fusion"/>
    <x v="0"/>
    <x v="1"/>
    <x v="0"/>
    <x v="0"/>
    <n v="1"/>
  </r>
  <r>
    <x v="1"/>
    <x v="0"/>
    <s v="MS"/>
    <x v="10"/>
    <x v="1"/>
    <s v="ORTH-Knee Arthroplasty"/>
    <x v="1"/>
    <x v="1"/>
    <x v="0"/>
    <x v="0"/>
    <n v="1"/>
  </r>
  <r>
    <x v="1"/>
    <x v="0"/>
    <s v="OH"/>
    <x v="51"/>
    <x v="0"/>
    <s v="ORTH-Fusion"/>
    <x v="0"/>
    <x v="2"/>
    <x v="0"/>
    <x v="0"/>
    <n v="1"/>
  </r>
  <r>
    <x v="1"/>
    <x v="1"/>
    <s v="AR"/>
    <x v="1"/>
    <x v="0"/>
    <s v="ORTH-Decompression"/>
    <x v="0"/>
    <x v="1"/>
    <x v="0"/>
    <x v="0"/>
    <n v="1"/>
  </r>
  <r>
    <x v="1"/>
    <x v="1"/>
    <s v="AR"/>
    <x v="6"/>
    <x v="2"/>
    <s v="ORTH-Shoulder Arthroscopy"/>
    <x v="0"/>
    <x v="2"/>
    <x v="0"/>
    <x v="0"/>
    <n v="1"/>
  </r>
  <r>
    <x v="1"/>
    <x v="1"/>
    <s v="AR"/>
    <x v="52"/>
    <x v="2"/>
    <s v="ORTH-Knee Arthroscopy"/>
    <x v="0"/>
    <x v="1"/>
    <x v="1"/>
    <x v="0"/>
    <n v="1"/>
  </r>
  <r>
    <x v="1"/>
    <x v="1"/>
    <s v="AR"/>
    <x v="64"/>
    <x v="2"/>
    <s v="ORTH-Shoulder Arthroscopy"/>
    <x v="0"/>
    <x v="1"/>
    <x v="1"/>
    <x v="0"/>
    <n v="1"/>
  </r>
  <r>
    <x v="1"/>
    <x v="1"/>
    <s v="DC"/>
    <x v="62"/>
    <x v="0"/>
    <s v="ORTH-Fusion"/>
    <x v="0"/>
    <x v="1"/>
    <x v="0"/>
    <x v="0"/>
    <n v="1"/>
  </r>
  <r>
    <x v="1"/>
    <x v="1"/>
    <s v="DC"/>
    <x v="55"/>
    <x v="2"/>
    <s v="ORTH-Knee Arthroscopy"/>
    <x v="0"/>
    <x v="1"/>
    <x v="1"/>
    <x v="0"/>
    <n v="1"/>
  </r>
  <r>
    <x v="1"/>
    <x v="1"/>
    <s v="FL"/>
    <x v="18"/>
    <x v="2"/>
    <s v="ORTH-Knee Arthroscopy"/>
    <x v="1"/>
    <x v="1"/>
    <x v="1"/>
    <x v="0"/>
    <n v="1"/>
  </r>
  <r>
    <x v="1"/>
    <x v="1"/>
    <s v="GA"/>
    <x v="4"/>
    <x v="2"/>
    <s v="ORTH-Knee Arthroscopy"/>
    <x v="0"/>
    <x v="6"/>
    <x v="0"/>
    <x v="0"/>
    <n v="1"/>
  </r>
  <r>
    <x v="1"/>
    <x v="1"/>
    <s v="MO"/>
    <x v="14"/>
    <x v="3"/>
    <s v="ORTH-Foot Hammertoe"/>
    <x v="0"/>
    <x v="1"/>
    <x v="1"/>
    <x v="0"/>
    <n v="1"/>
  </r>
  <r>
    <x v="1"/>
    <x v="1"/>
    <s v="MS"/>
    <x v="62"/>
    <x v="2"/>
    <s v="ORTH-Shoulder Arthroscopy"/>
    <x v="1"/>
    <x v="1"/>
    <x v="1"/>
    <x v="0"/>
    <n v="1"/>
  </r>
  <r>
    <x v="1"/>
    <x v="1"/>
    <s v="WA"/>
    <x v="52"/>
    <x v="4"/>
    <s v="ORTH-Spinal Cord Stimulators"/>
    <x v="0"/>
    <x v="1"/>
    <x v="0"/>
    <x v="0"/>
    <n v="1"/>
  </r>
  <r>
    <x v="2"/>
    <x v="1"/>
    <s v="WA"/>
    <x v="44"/>
    <x v="2"/>
    <s v="ORTH-Knee Arthroscopy"/>
    <x v="0"/>
    <x v="0"/>
    <x v="0"/>
    <x v="0"/>
    <n v="1"/>
  </r>
  <r>
    <x v="1"/>
    <x v="0"/>
    <s v="AR"/>
    <x v="20"/>
    <x v="0"/>
    <s v="ORTH-Fusion"/>
    <x v="0"/>
    <x v="2"/>
    <x v="0"/>
    <x v="0"/>
    <n v="1"/>
  </r>
  <r>
    <x v="1"/>
    <x v="0"/>
    <s v="DC"/>
    <x v="6"/>
    <x v="1"/>
    <s v="ORTH-Hip Arthroplasty"/>
    <x v="1"/>
    <x v="1"/>
    <x v="1"/>
    <x v="0"/>
    <n v="1"/>
  </r>
  <r>
    <x v="1"/>
    <x v="0"/>
    <s v="DC"/>
    <x v="57"/>
    <x v="1"/>
    <s v="ORTH-Knee Arthroplasty"/>
    <x v="0"/>
    <x v="1"/>
    <x v="1"/>
    <x v="0"/>
    <n v="1"/>
  </r>
  <r>
    <x v="1"/>
    <x v="0"/>
    <s v="TN"/>
    <x v="3"/>
    <x v="1"/>
    <s v="ORTH-Knee Arthroplasty"/>
    <x v="1"/>
    <x v="1"/>
    <x v="0"/>
    <x v="0"/>
    <n v="1"/>
  </r>
  <r>
    <x v="1"/>
    <x v="0"/>
    <s v="TX"/>
    <x v="39"/>
    <x v="1"/>
    <s v="ORTH-Hip Arthroplasty"/>
    <x v="0"/>
    <x v="1"/>
    <x v="0"/>
    <x v="0"/>
    <n v="1"/>
  </r>
  <r>
    <x v="1"/>
    <x v="1"/>
    <s v="CA"/>
    <x v="60"/>
    <x v="0"/>
    <s v="ORTH-Decompression"/>
    <x v="0"/>
    <x v="2"/>
    <x v="0"/>
    <x v="0"/>
    <n v="1"/>
  </r>
  <r>
    <x v="1"/>
    <x v="1"/>
    <s v="GA"/>
    <x v="11"/>
    <x v="0"/>
    <s v="ORTH-Fusion"/>
    <x v="0"/>
    <x v="1"/>
    <x v="0"/>
    <x v="0"/>
    <n v="1"/>
  </r>
  <r>
    <x v="1"/>
    <x v="1"/>
    <s v="MO"/>
    <x v="43"/>
    <x v="2"/>
    <s v="ORTH-Shoulder Arthroscopy"/>
    <x v="0"/>
    <x v="1"/>
    <x v="1"/>
    <x v="0"/>
    <n v="1"/>
  </r>
  <r>
    <x v="1"/>
    <x v="1"/>
    <s v="MS"/>
    <x v="58"/>
    <x v="2"/>
    <s v="ORTH-Shoulder Arthroscopy"/>
    <x v="0"/>
    <x v="1"/>
    <x v="1"/>
    <x v="0"/>
    <n v="1"/>
  </r>
  <r>
    <x v="1"/>
    <x v="1"/>
    <s v="OH"/>
    <x v="27"/>
    <x v="1"/>
    <s v="ORTH-Hip Arthroplasty"/>
    <x v="0"/>
    <x v="1"/>
    <x v="0"/>
    <x v="0"/>
    <n v="1"/>
  </r>
  <r>
    <x v="1"/>
    <x v="1"/>
    <s v="TX"/>
    <x v="31"/>
    <x v="2"/>
    <s v="ORTH-Knee Arthroscopy"/>
    <x v="0"/>
    <x v="1"/>
    <x v="1"/>
    <x v="0"/>
    <n v="1"/>
  </r>
  <r>
    <x v="1"/>
    <x v="0"/>
    <s v="AR"/>
    <x v="62"/>
    <x v="0"/>
    <s v="ORTH-Fusion"/>
    <x v="0"/>
    <x v="1"/>
    <x v="0"/>
    <x v="0"/>
    <n v="1"/>
  </r>
  <r>
    <x v="1"/>
    <x v="0"/>
    <s v="AR"/>
    <x v="27"/>
    <x v="0"/>
    <s v="ORTH-Spine Surgery"/>
    <x v="0"/>
    <x v="1"/>
    <x v="0"/>
    <x v="0"/>
    <n v="1"/>
  </r>
  <r>
    <x v="1"/>
    <x v="0"/>
    <s v="FL"/>
    <x v="12"/>
    <x v="1"/>
    <s v="ORTH-Hip Arthroplasty"/>
    <x v="0"/>
    <x v="1"/>
    <x v="0"/>
    <x v="0"/>
    <n v="1"/>
  </r>
  <r>
    <x v="1"/>
    <x v="0"/>
    <s v="NJ"/>
    <x v="8"/>
    <x v="0"/>
    <s v="ORTH-Fusion"/>
    <x v="0"/>
    <x v="1"/>
    <x v="0"/>
    <x v="0"/>
    <n v="1"/>
  </r>
  <r>
    <x v="1"/>
    <x v="0"/>
    <s v="OH"/>
    <x v="63"/>
    <x v="0"/>
    <s v="ORTH-Fusion"/>
    <x v="0"/>
    <x v="1"/>
    <x v="0"/>
    <x v="0"/>
    <n v="1"/>
  </r>
  <r>
    <x v="1"/>
    <x v="1"/>
    <s v="AR"/>
    <x v="1"/>
    <x v="2"/>
    <s v="ORTH-Shoulder Arthroscopy"/>
    <x v="0"/>
    <x v="1"/>
    <x v="1"/>
    <x v="0"/>
    <n v="1"/>
  </r>
  <r>
    <x v="1"/>
    <x v="1"/>
    <s v="AR"/>
    <x v="7"/>
    <x v="1"/>
    <s v="ORTH-Hip Arthroplasty"/>
    <x v="0"/>
    <x v="1"/>
    <x v="0"/>
    <x v="0"/>
    <n v="1"/>
  </r>
  <r>
    <x v="1"/>
    <x v="1"/>
    <s v="AR"/>
    <x v="63"/>
    <x v="2"/>
    <s v="ORTH-Knee Arthroscopy"/>
    <x v="0"/>
    <x v="1"/>
    <x v="1"/>
    <x v="0"/>
    <n v="1"/>
  </r>
  <r>
    <x v="1"/>
    <x v="1"/>
    <s v="CA"/>
    <x v="25"/>
    <x v="3"/>
    <s v="ORTH-Foot Hallux Rigidis/Valgus"/>
    <x v="0"/>
    <x v="1"/>
    <x v="0"/>
    <x v="0"/>
    <n v="1"/>
  </r>
  <r>
    <x v="1"/>
    <x v="1"/>
    <s v="IL"/>
    <x v="42"/>
    <x v="2"/>
    <s v="ORTH-Shoulder Arthroscopy"/>
    <x v="0"/>
    <x v="1"/>
    <x v="1"/>
    <x v="0"/>
    <n v="1"/>
  </r>
  <r>
    <x v="1"/>
    <x v="1"/>
    <s v="WI"/>
    <x v="41"/>
    <x v="2"/>
    <s v="ORTH-Knee Arthroscopy"/>
    <x v="0"/>
    <x v="1"/>
    <x v="1"/>
    <x v="0"/>
    <n v="1"/>
  </r>
  <r>
    <x v="1"/>
    <x v="0"/>
    <s v="IL"/>
    <x v="17"/>
    <x v="1"/>
    <s v="ORTH-Knee Arthroplasty"/>
    <x v="0"/>
    <x v="1"/>
    <x v="0"/>
    <x v="0"/>
    <n v="1"/>
  </r>
  <r>
    <x v="1"/>
    <x v="1"/>
    <s v="AR"/>
    <x v="9"/>
    <x v="2"/>
    <s v="ORTH-Knee Arthroscopy"/>
    <x v="0"/>
    <x v="1"/>
    <x v="1"/>
    <x v="0"/>
    <n v="1"/>
  </r>
  <r>
    <x v="1"/>
    <x v="1"/>
    <s v="AR"/>
    <x v="24"/>
    <x v="0"/>
    <s v="ORTH-Fusion"/>
    <x v="0"/>
    <x v="1"/>
    <x v="0"/>
    <x v="0"/>
    <n v="1"/>
  </r>
  <r>
    <x v="1"/>
    <x v="1"/>
    <s v="GA"/>
    <x v="59"/>
    <x v="0"/>
    <s v="ORTH-Decompression"/>
    <x v="0"/>
    <x v="1"/>
    <x v="0"/>
    <x v="0"/>
    <n v="1"/>
  </r>
  <r>
    <x v="1"/>
    <x v="1"/>
    <s v="NY"/>
    <x v="9"/>
    <x v="0"/>
    <s v="ORTH-Decompression"/>
    <x v="0"/>
    <x v="1"/>
    <x v="0"/>
    <x v="0"/>
    <n v="1"/>
  </r>
  <r>
    <x v="1"/>
    <x v="1"/>
    <s v="TX"/>
    <x v="4"/>
    <x v="2"/>
    <s v="ORTH-Shoulder Arthroscopy"/>
    <x v="0"/>
    <x v="1"/>
    <x v="1"/>
    <x v="0"/>
    <n v="1"/>
  </r>
  <r>
    <x v="1"/>
    <x v="1"/>
    <s v="TX"/>
    <x v="0"/>
    <x v="1"/>
    <s v="ORTH-Hip Arthroplasty"/>
    <x v="0"/>
    <x v="1"/>
    <x v="1"/>
    <x v="0"/>
    <n v="1"/>
  </r>
  <r>
    <x v="1"/>
    <x v="0"/>
    <s v="AR"/>
    <x v="39"/>
    <x v="0"/>
    <s v="ORTH-Decompression"/>
    <x v="0"/>
    <x v="1"/>
    <x v="0"/>
    <x v="0"/>
    <n v="1"/>
  </r>
  <r>
    <x v="1"/>
    <x v="0"/>
    <s v="PA"/>
    <x v="21"/>
    <x v="0"/>
    <s v="ORTH-Fusion"/>
    <x v="0"/>
    <x v="1"/>
    <x v="0"/>
    <x v="0"/>
    <n v="1"/>
  </r>
  <r>
    <x v="1"/>
    <x v="1"/>
    <s v="AR"/>
    <x v="33"/>
    <x v="0"/>
    <s v="ORTH-Decompression"/>
    <x v="1"/>
    <x v="1"/>
    <x v="0"/>
    <x v="0"/>
    <n v="1"/>
  </r>
  <r>
    <x v="1"/>
    <x v="1"/>
    <s v="AR"/>
    <x v="32"/>
    <x v="0"/>
    <s v="ORTH-Decompression"/>
    <x v="0"/>
    <x v="1"/>
    <x v="1"/>
    <x v="0"/>
    <n v="1"/>
  </r>
  <r>
    <x v="1"/>
    <x v="1"/>
    <s v="AR"/>
    <x v="14"/>
    <x v="0"/>
    <s v="ORTH-Decompression"/>
    <x v="0"/>
    <x v="2"/>
    <x v="5"/>
    <x v="0"/>
    <n v="1"/>
  </r>
  <r>
    <x v="1"/>
    <x v="1"/>
    <s v="CO"/>
    <x v="23"/>
    <x v="2"/>
    <s v="ORTH-Knee Arthroscopy"/>
    <x v="0"/>
    <x v="1"/>
    <x v="1"/>
    <x v="0"/>
    <n v="1"/>
  </r>
  <r>
    <x v="1"/>
    <x v="1"/>
    <s v="MO"/>
    <x v="0"/>
    <x v="2"/>
    <s v="ORTH-Knee Arthroscopy"/>
    <x v="0"/>
    <x v="1"/>
    <x v="1"/>
    <x v="0"/>
    <n v="1"/>
  </r>
  <r>
    <x v="1"/>
    <x v="1"/>
    <s v="TX"/>
    <x v="14"/>
    <x v="0"/>
    <s v="ORTH-Fusion"/>
    <x v="0"/>
    <x v="1"/>
    <x v="0"/>
    <x v="0"/>
    <n v="1"/>
  </r>
  <r>
    <x v="1"/>
    <x v="1"/>
    <s v="VA"/>
    <x v="17"/>
    <x v="2"/>
    <s v="ORTH-Knee Arthroscopy"/>
    <x v="0"/>
    <x v="1"/>
    <x v="0"/>
    <x v="0"/>
    <n v="1"/>
  </r>
  <r>
    <x v="0"/>
    <x v="1"/>
    <s v="AR"/>
    <x v="66"/>
    <x v="2"/>
    <s v="ORTH-Knee Arthroscopy"/>
    <x v="0"/>
    <x v="0"/>
    <x v="0"/>
    <x v="0"/>
    <n v="1"/>
  </r>
  <r>
    <x v="1"/>
    <x v="0"/>
    <s v="AR"/>
    <x v="51"/>
    <x v="1"/>
    <s v="ORTH-Knee Arthroplasty"/>
    <x v="0"/>
    <x v="1"/>
    <x v="0"/>
    <x v="0"/>
    <n v="1"/>
  </r>
  <r>
    <x v="1"/>
    <x v="0"/>
    <s v="AR"/>
    <x v="17"/>
    <x v="0"/>
    <s v="ORTH-Decompression"/>
    <x v="0"/>
    <x v="1"/>
    <x v="0"/>
    <x v="2"/>
    <n v="1"/>
  </r>
  <r>
    <x v="1"/>
    <x v="0"/>
    <s v="AR"/>
    <x v="17"/>
    <x v="0"/>
    <s v="ORTH-Fusion"/>
    <x v="0"/>
    <x v="1"/>
    <x v="0"/>
    <x v="0"/>
    <n v="1"/>
  </r>
  <r>
    <x v="1"/>
    <x v="0"/>
    <s v="IN"/>
    <x v="6"/>
    <x v="1"/>
    <s v="ORTH-Shoulder Arthroplasty"/>
    <x v="0"/>
    <x v="1"/>
    <x v="0"/>
    <x v="0"/>
    <n v="1"/>
  </r>
  <r>
    <x v="1"/>
    <x v="1"/>
    <s v="AR"/>
    <x v="55"/>
    <x v="5"/>
    <s v="ORTH-Cartilage Implants"/>
    <x v="0"/>
    <x v="1"/>
    <x v="0"/>
    <x v="0"/>
    <n v="1"/>
  </r>
  <r>
    <x v="1"/>
    <x v="1"/>
    <s v="AR"/>
    <x v="26"/>
    <x v="2"/>
    <s v="ORTH-Knee Arthroscopy"/>
    <x v="0"/>
    <x v="1"/>
    <x v="1"/>
    <x v="0"/>
    <n v="1"/>
  </r>
  <r>
    <x v="1"/>
    <x v="1"/>
    <s v="AR"/>
    <x v="35"/>
    <x v="0"/>
    <s v="ORTH-Fusion"/>
    <x v="0"/>
    <x v="1"/>
    <x v="0"/>
    <x v="0"/>
    <n v="1"/>
  </r>
  <r>
    <x v="1"/>
    <x v="0"/>
    <s v="AR"/>
    <x v="54"/>
    <x v="1"/>
    <s v="ORTH-Knee Arthroplasty"/>
    <x v="0"/>
    <x v="1"/>
    <x v="0"/>
    <x v="0"/>
    <n v="2"/>
  </r>
  <r>
    <x v="1"/>
    <x v="0"/>
    <s v="AR"/>
    <x v="29"/>
    <x v="1"/>
    <s v="ORTH-Knee Arthroplasty"/>
    <x v="0"/>
    <x v="1"/>
    <x v="0"/>
    <x v="0"/>
    <n v="1"/>
  </r>
  <r>
    <x v="1"/>
    <x v="0"/>
    <s v="AR"/>
    <x v="58"/>
    <x v="1"/>
    <s v="ORTH-Hip Arthroplasty"/>
    <x v="0"/>
    <x v="1"/>
    <x v="0"/>
    <x v="0"/>
    <n v="1"/>
  </r>
  <r>
    <x v="1"/>
    <x v="0"/>
    <s v="AR"/>
    <x v="23"/>
    <x v="1"/>
    <s v="ORTH-Knee Arthroplasty"/>
    <x v="0"/>
    <x v="1"/>
    <x v="0"/>
    <x v="0"/>
    <n v="1"/>
  </r>
  <r>
    <x v="1"/>
    <x v="0"/>
    <s v="CO"/>
    <x v="40"/>
    <x v="1"/>
    <s v="ORTH-Shoulder Arthroplasty"/>
    <x v="0"/>
    <x v="1"/>
    <x v="1"/>
    <x v="0"/>
    <n v="1"/>
  </r>
  <r>
    <x v="1"/>
    <x v="0"/>
    <s v="MS"/>
    <x v="22"/>
    <x v="1"/>
    <s v="ORTH-Knee Arthroplasty"/>
    <x v="0"/>
    <x v="1"/>
    <x v="0"/>
    <x v="0"/>
    <n v="1"/>
  </r>
  <r>
    <x v="1"/>
    <x v="1"/>
    <s v="AR"/>
    <x v="3"/>
    <x v="0"/>
    <s v="ORTH-Decompression"/>
    <x v="0"/>
    <x v="1"/>
    <x v="0"/>
    <x v="0"/>
    <n v="1"/>
  </r>
  <r>
    <x v="1"/>
    <x v="1"/>
    <s v="AR"/>
    <x v="14"/>
    <x v="2"/>
    <s v="ORTH-Shoulder Arthroscopy"/>
    <x v="0"/>
    <x v="2"/>
    <x v="0"/>
    <x v="0"/>
    <n v="2"/>
  </r>
  <r>
    <x v="1"/>
    <x v="1"/>
    <s v="AR"/>
    <x v="57"/>
    <x v="2"/>
    <s v="ORTH-Knee Arthroscopy"/>
    <x v="0"/>
    <x v="1"/>
    <x v="0"/>
    <x v="0"/>
    <n v="1"/>
  </r>
  <r>
    <x v="1"/>
    <x v="1"/>
    <s v="AR"/>
    <x v="41"/>
    <x v="3"/>
    <s v="ORTH-Foot Hallux Rigidis/Valgus"/>
    <x v="0"/>
    <x v="2"/>
    <x v="0"/>
    <x v="0"/>
    <n v="1"/>
  </r>
  <r>
    <x v="1"/>
    <x v="1"/>
    <s v="IL"/>
    <x v="19"/>
    <x v="2"/>
    <s v="ORTH-Knee Arthroscopy"/>
    <x v="0"/>
    <x v="1"/>
    <x v="1"/>
    <x v="0"/>
    <n v="1"/>
  </r>
  <r>
    <x v="1"/>
    <x v="1"/>
    <s v="NY"/>
    <x v="9"/>
    <x v="2"/>
    <s v="ORTH-Ankle Arthroscopy"/>
    <x v="0"/>
    <x v="1"/>
    <x v="1"/>
    <x v="0"/>
    <n v="1"/>
  </r>
  <r>
    <x v="2"/>
    <x v="0"/>
    <s v="AR"/>
    <x v="16"/>
    <x v="2"/>
    <s v="ORTH-Elbow Arthroscopy"/>
    <x v="0"/>
    <x v="0"/>
    <x v="0"/>
    <x v="0"/>
    <n v="1"/>
  </r>
  <r>
    <x v="2"/>
    <x v="1"/>
    <s v="AR"/>
    <x v="25"/>
    <x v="2"/>
    <s v="ORTH-Shoulder Arthroscopy"/>
    <x v="0"/>
    <x v="2"/>
    <x v="0"/>
    <x v="0"/>
    <n v="1"/>
  </r>
  <r>
    <x v="2"/>
    <x v="1"/>
    <s v="AR"/>
    <x v="7"/>
    <x v="2"/>
    <s v="ORTH-Knee Arthroscopy"/>
    <x v="0"/>
    <x v="0"/>
    <x v="0"/>
    <x v="0"/>
    <n v="1"/>
  </r>
  <r>
    <x v="0"/>
    <x v="1"/>
    <s v="AR"/>
    <x v="6"/>
    <x v="3"/>
    <s v="ORTH-Foot Hammertoe"/>
    <x v="1"/>
    <x v="0"/>
    <x v="0"/>
    <x v="0"/>
    <n v="1"/>
  </r>
  <r>
    <x v="1"/>
    <x v="0"/>
    <s v="AR"/>
    <x v="15"/>
    <x v="1"/>
    <s v="ORTH-Hip Arthroplasty"/>
    <x v="0"/>
    <x v="2"/>
    <x v="0"/>
    <x v="0"/>
    <n v="1"/>
  </r>
  <r>
    <x v="1"/>
    <x v="0"/>
    <s v="NY"/>
    <x v="59"/>
    <x v="1"/>
    <s v="ORTH-Knee Arthroplasty"/>
    <x v="0"/>
    <x v="1"/>
    <x v="0"/>
    <x v="0"/>
    <n v="1"/>
  </r>
  <r>
    <x v="1"/>
    <x v="0"/>
    <s v="RI"/>
    <x v="11"/>
    <x v="1"/>
    <s v="ORTH-Shoulder Arthroplasty"/>
    <x v="0"/>
    <x v="1"/>
    <x v="0"/>
    <x v="0"/>
    <n v="1"/>
  </r>
  <r>
    <x v="1"/>
    <x v="0"/>
    <s v="TX"/>
    <x v="39"/>
    <x v="1"/>
    <s v="ORTH-Knee Arthroplasty"/>
    <x v="0"/>
    <x v="1"/>
    <x v="0"/>
    <x v="0"/>
    <n v="1"/>
  </r>
  <r>
    <x v="1"/>
    <x v="1"/>
    <s v="AR"/>
    <x v="4"/>
    <x v="1"/>
    <s v="ORTH-Knee Arthroplasty"/>
    <x v="0"/>
    <x v="1"/>
    <x v="0"/>
    <x v="0"/>
    <n v="1"/>
  </r>
  <r>
    <x v="1"/>
    <x v="1"/>
    <s v="AR"/>
    <x v="14"/>
    <x v="2"/>
    <s v="ORTH-Shoulder Arthroscopy"/>
    <x v="0"/>
    <x v="1"/>
    <x v="0"/>
    <x v="0"/>
    <n v="1"/>
  </r>
  <r>
    <x v="1"/>
    <x v="1"/>
    <s v="AR"/>
    <x v="15"/>
    <x v="1"/>
    <s v="ORTH-Knee Arthroplasty"/>
    <x v="0"/>
    <x v="1"/>
    <x v="0"/>
    <x v="0"/>
    <n v="1"/>
  </r>
  <r>
    <x v="1"/>
    <x v="1"/>
    <s v="AR"/>
    <x v="63"/>
    <x v="0"/>
    <s v="ORTH-Fusion"/>
    <x v="0"/>
    <x v="1"/>
    <x v="0"/>
    <x v="0"/>
    <n v="1"/>
  </r>
  <r>
    <x v="1"/>
    <x v="1"/>
    <s v="IL"/>
    <x v="28"/>
    <x v="2"/>
    <s v="ORTH-Shoulder Arthroscopy"/>
    <x v="0"/>
    <x v="5"/>
    <x v="1"/>
    <x v="0"/>
    <n v="1"/>
  </r>
  <r>
    <x v="1"/>
    <x v="1"/>
    <s v="MA"/>
    <x v="5"/>
    <x v="2"/>
    <s v="ORTH-Knee Arthroscopy"/>
    <x v="1"/>
    <x v="1"/>
    <x v="1"/>
    <x v="0"/>
    <n v="1"/>
  </r>
  <r>
    <x v="1"/>
    <x v="1"/>
    <s v="MN"/>
    <x v="44"/>
    <x v="2"/>
    <s v="ORTH-Hip Arthroscopy"/>
    <x v="0"/>
    <x v="2"/>
    <x v="0"/>
    <x v="0"/>
    <n v="1"/>
  </r>
  <r>
    <x v="1"/>
    <x v="1"/>
    <s v="MO"/>
    <x v="58"/>
    <x v="2"/>
    <s v="ORTH-Shoulder Arthroscopy"/>
    <x v="0"/>
    <x v="1"/>
    <x v="1"/>
    <x v="0"/>
    <n v="1"/>
  </r>
  <r>
    <x v="1"/>
    <x v="1"/>
    <s v="MO"/>
    <x v="65"/>
    <x v="2"/>
    <s v="ORTH-Wrist Arthroscopy"/>
    <x v="0"/>
    <x v="1"/>
    <x v="0"/>
    <x v="0"/>
    <n v="1"/>
  </r>
  <r>
    <x v="1"/>
    <x v="1"/>
    <s v="TX"/>
    <x v="33"/>
    <x v="2"/>
    <s v="ORTH-Knee Arthroscopy"/>
    <x v="0"/>
    <x v="1"/>
    <x v="1"/>
    <x v="0"/>
    <n v="2"/>
  </r>
  <r>
    <x v="2"/>
    <x v="0"/>
    <s v="TX"/>
    <x v="9"/>
    <x v="0"/>
    <s v="ORTH-Fusion"/>
    <x v="0"/>
    <x v="1"/>
    <x v="0"/>
    <x v="0"/>
    <n v="1"/>
  </r>
  <r>
    <x v="1"/>
    <x v="0"/>
    <s v="AR"/>
    <x v="38"/>
    <x v="1"/>
    <s v="ORTH-Knee Arthroplasty"/>
    <x v="0"/>
    <x v="1"/>
    <x v="0"/>
    <x v="0"/>
    <n v="2"/>
  </r>
  <r>
    <x v="1"/>
    <x v="0"/>
    <s v="AR"/>
    <x v="52"/>
    <x v="0"/>
    <s v="ORTH-Fusion"/>
    <x v="0"/>
    <x v="1"/>
    <x v="0"/>
    <x v="0"/>
    <n v="1"/>
  </r>
  <r>
    <x v="1"/>
    <x v="1"/>
    <s v="AR"/>
    <x v="49"/>
    <x v="2"/>
    <s v="ORTH-Knee Arthroscopy"/>
    <x v="0"/>
    <x v="1"/>
    <x v="0"/>
    <x v="0"/>
    <n v="2"/>
  </r>
  <r>
    <x v="1"/>
    <x v="1"/>
    <s v="AR"/>
    <x v="30"/>
    <x v="2"/>
    <s v="ORTH-Wrist Arthroscopy"/>
    <x v="0"/>
    <x v="2"/>
    <x v="0"/>
    <x v="0"/>
    <n v="1"/>
  </r>
  <r>
    <x v="1"/>
    <x v="1"/>
    <s v="AR"/>
    <x v="12"/>
    <x v="0"/>
    <s v="ORTH-Decompression"/>
    <x v="0"/>
    <x v="1"/>
    <x v="0"/>
    <x v="0"/>
    <n v="1"/>
  </r>
  <r>
    <x v="1"/>
    <x v="1"/>
    <s v="CA"/>
    <x v="27"/>
    <x v="4"/>
    <s v="ORTH-Spinal Cord Stimulators"/>
    <x v="0"/>
    <x v="2"/>
    <x v="0"/>
    <x v="0"/>
    <n v="1"/>
  </r>
  <r>
    <x v="1"/>
    <x v="1"/>
    <s v="CA"/>
    <x v="56"/>
    <x v="1"/>
    <s v="ORTH-Knee Arthroplasty"/>
    <x v="0"/>
    <x v="1"/>
    <x v="0"/>
    <x v="0"/>
    <n v="1"/>
  </r>
  <r>
    <x v="1"/>
    <x v="1"/>
    <s v="DC"/>
    <x v="5"/>
    <x v="2"/>
    <s v="ORTH-Knee Arthroscopy"/>
    <x v="0"/>
    <x v="1"/>
    <x v="1"/>
    <x v="0"/>
    <n v="1"/>
  </r>
  <r>
    <x v="1"/>
    <x v="1"/>
    <s v="TX"/>
    <x v="1"/>
    <x v="2"/>
    <s v="ORTH-Knee Arthroscopy"/>
    <x v="0"/>
    <x v="1"/>
    <x v="1"/>
    <x v="0"/>
    <n v="1"/>
  </r>
  <r>
    <x v="1"/>
    <x v="1"/>
    <s v="TX"/>
    <x v="61"/>
    <x v="0"/>
    <s v="ORTH-Fusion"/>
    <x v="0"/>
    <x v="1"/>
    <x v="0"/>
    <x v="0"/>
    <n v="1"/>
  </r>
  <r>
    <x v="1"/>
    <x v="1"/>
    <s v="TX"/>
    <x v="52"/>
    <x v="2"/>
    <s v="ORTH-Knee Arthroscopy"/>
    <x v="0"/>
    <x v="1"/>
    <x v="0"/>
    <x v="0"/>
    <n v="1"/>
  </r>
  <r>
    <x v="2"/>
    <x v="0"/>
    <s v="AR"/>
    <x v="4"/>
    <x v="0"/>
    <s v="ORTH-Fusion"/>
    <x v="0"/>
    <x v="2"/>
    <x v="0"/>
    <x v="0"/>
    <n v="1"/>
  </r>
  <r>
    <x v="0"/>
    <x v="1"/>
    <s v="NJ"/>
    <x v="38"/>
    <x v="2"/>
    <s v="ORTH-Knee Arthroscopy"/>
    <x v="0"/>
    <x v="3"/>
    <x v="2"/>
    <x v="0"/>
    <n v="1"/>
  </r>
  <r>
    <x v="1"/>
    <x v="0"/>
    <s v="AR"/>
    <x v="16"/>
    <x v="1"/>
    <s v="ORTH-Hip Arthroplasty"/>
    <x v="0"/>
    <x v="1"/>
    <x v="0"/>
    <x v="0"/>
    <n v="1"/>
  </r>
  <r>
    <x v="1"/>
    <x v="0"/>
    <s v="AR"/>
    <x v="50"/>
    <x v="1"/>
    <s v="ORTH-Knee Arthroplasty"/>
    <x v="0"/>
    <x v="1"/>
    <x v="0"/>
    <x v="0"/>
    <n v="1"/>
  </r>
  <r>
    <x v="1"/>
    <x v="0"/>
    <s v="AR"/>
    <x v="6"/>
    <x v="1"/>
    <s v="ORTH-Knee Arthroplasty"/>
    <x v="0"/>
    <x v="1"/>
    <x v="0"/>
    <x v="0"/>
    <n v="1"/>
  </r>
  <r>
    <x v="1"/>
    <x v="0"/>
    <s v="AZ"/>
    <x v="23"/>
    <x v="1"/>
    <s v="ORTH-Knee Arthroplasty"/>
    <x v="0"/>
    <x v="1"/>
    <x v="0"/>
    <x v="0"/>
    <n v="1"/>
  </r>
  <r>
    <x v="1"/>
    <x v="0"/>
    <s v="OH"/>
    <x v="4"/>
    <x v="1"/>
    <s v="ORTH-Hip Arthroplasty"/>
    <x v="0"/>
    <x v="1"/>
    <x v="1"/>
    <x v="0"/>
    <n v="1"/>
  </r>
  <r>
    <x v="1"/>
    <x v="0"/>
    <s v="WI"/>
    <x v="15"/>
    <x v="1"/>
    <s v="ORTH-Knee Arthroplasty"/>
    <x v="0"/>
    <x v="1"/>
    <x v="0"/>
    <x v="0"/>
    <n v="1"/>
  </r>
  <r>
    <x v="1"/>
    <x v="1"/>
    <s v="AR"/>
    <x v="5"/>
    <x v="3"/>
    <s v="ORTH-Foot Hallux Rigidis/Valgus"/>
    <x v="0"/>
    <x v="1"/>
    <x v="0"/>
    <x v="0"/>
    <n v="1"/>
  </r>
  <r>
    <x v="1"/>
    <x v="1"/>
    <s v="AR"/>
    <x v="36"/>
    <x v="0"/>
    <s v="ORTH-Fusion"/>
    <x v="0"/>
    <x v="1"/>
    <x v="0"/>
    <x v="0"/>
    <n v="1"/>
  </r>
  <r>
    <x v="1"/>
    <x v="1"/>
    <s v="AR"/>
    <x v="23"/>
    <x v="2"/>
    <s v="ORTH-Knee Arthroscopy"/>
    <x v="1"/>
    <x v="2"/>
    <x v="0"/>
    <x v="0"/>
    <n v="1"/>
  </r>
  <r>
    <x v="1"/>
    <x v="1"/>
    <s v="CA"/>
    <x v="26"/>
    <x v="2"/>
    <s v="ORTH-Shoulder Arthroscopy"/>
    <x v="0"/>
    <x v="1"/>
    <x v="1"/>
    <x v="0"/>
    <n v="1"/>
  </r>
  <r>
    <x v="1"/>
    <x v="1"/>
    <s v="DE"/>
    <x v="62"/>
    <x v="2"/>
    <s v="ORTH-Shoulder Arthroscopy"/>
    <x v="0"/>
    <x v="1"/>
    <x v="1"/>
    <x v="0"/>
    <n v="1"/>
  </r>
  <r>
    <x v="1"/>
    <x v="1"/>
    <s v="MO"/>
    <x v="13"/>
    <x v="1"/>
    <s v="ORTH-Hip Arthroplasty"/>
    <x v="0"/>
    <x v="1"/>
    <x v="0"/>
    <x v="0"/>
    <n v="1"/>
  </r>
  <r>
    <x v="1"/>
    <x v="1"/>
    <s v="MO"/>
    <x v="27"/>
    <x v="1"/>
    <s v="ORTH-Knee Arthroplasty"/>
    <x v="0"/>
    <x v="1"/>
    <x v="0"/>
    <x v="0"/>
    <n v="1"/>
  </r>
  <r>
    <x v="1"/>
    <x v="1"/>
    <s v="OH"/>
    <x v="14"/>
    <x v="2"/>
    <s v="ORTH-Shoulder Arthroscopy"/>
    <x v="0"/>
    <x v="1"/>
    <x v="1"/>
    <x v="0"/>
    <n v="1"/>
  </r>
  <r>
    <x v="1"/>
    <x v="1"/>
    <s v="RI"/>
    <x v="17"/>
    <x v="0"/>
    <s v="ORTH-Fusion"/>
    <x v="0"/>
    <x v="1"/>
    <x v="0"/>
    <x v="0"/>
    <n v="1"/>
  </r>
  <r>
    <x v="1"/>
    <x v="1"/>
    <s v="WI"/>
    <x v="3"/>
    <x v="2"/>
    <s v="ORTH-Shoulder Arthroscopy"/>
    <x v="0"/>
    <x v="1"/>
    <x v="1"/>
    <x v="0"/>
    <n v="1"/>
  </r>
  <r>
    <x v="1"/>
    <x v="0"/>
    <s v="AR"/>
    <x v="62"/>
    <x v="1"/>
    <s v="ORTH-Knee Arthroplasty"/>
    <x v="0"/>
    <x v="1"/>
    <x v="0"/>
    <x v="0"/>
    <n v="1"/>
  </r>
  <r>
    <x v="1"/>
    <x v="1"/>
    <s v="AR"/>
    <x v="32"/>
    <x v="2"/>
    <s v="ORTH-Knee Arthroscopy"/>
    <x v="0"/>
    <x v="1"/>
    <x v="0"/>
    <x v="0"/>
    <n v="2"/>
  </r>
  <r>
    <x v="1"/>
    <x v="1"/>
    <s v="AR"/>
    <x v="6"/>
    <x v="2"/>
    <s v="ORTH-Knee Arthroscopy"/>
    <x v="1"/>
    <x v="1"/>
    <x v="0"/>
    <x v="0"/>
    <n v="1"/>
  </r>
  <r>
    <x v="1"/>
    <x v="1"/>
    <s v="CA"/>
    <x v="18"/>
    <x v="2"/>
    <s v="ORTH-Knee Arthroscopy"/>
    <x v="0"/>
    <x v="1"/>
    <x v="0"/>
    <x v="0"/>
    <n v="1"/>
  </r>
  <r>
    <x v="1"/>
    <x v="1"/>
    <s v="FL"/>
    <x v="1"/>
    <x v="2"/>
    <s v="ORTH-Shoulder Arthroscopy"/>
    <x v="1"/>
    <x v="1"/>
    <x v="0"/>
    <x v="0"/>
    <n v="1"/>
  </r>
  <r>
    <x v="1"/>
    <x v="1"/>
    <s v="MN"/>
    <x v="55"/>
    <x v="2"/>
    <s v="ORTH-Knee Arthroscopy"/>
    <x v="0"/>
    <x v="1"/>
    <x v="1"/>
    <x v="0"/>
    <n v="1"/>
  </r>
  <r>
    <x v="1"/>
    <x v="1"/>
    <s v="UT"/>
    <x v="56"/>
    <x v="2"/>
    <s v="ORTH-Knee Arthroscopy"/>
    <x v="0"/>
    <x v="1"/>
    <x v="1"/>
    <x v="0"/>
    <n v="1"/>
  </r>
  <r>
    <x v="2"/>
    <x v="0"/>
    <s v="AR"/>
    <x v="8"/>
    <x v="0"/>
    <s v="ORTH-Decompression"/>
    <x v="0"/>
    <x v="2"/>
    <x v="0"/>
    <x v="0"/>
    <n v="1"/>
  </r>
  <r>
    <x v="2"/>
    <x v="1"/>
    <s v="AR"/>
    <x v="7"/>
    <x v="2"/>
    <s v="ORTH-Shoulder Arthroscopy"/>
    <x v="0"/>
    <x v="2"/>
    <x v="0"/>
    <x v="0"/>
    <n v="1"/>
  </r>
  <r>
    <x v="2"/>
    <x v="1"/>
    <s v="OK"/>
    <x v="19"/>
    <x v="2"/>
    <s v="ORTH-Shoulder Arthroscopy"/>
    <x v="0"/>
    <x v="2"/>
    <x v="0"/>
    <x v="0"/>
    <n v="1"/>
  </r>
  <r>
    <x v="1"/>
    <x v="0"/>
    <s v="AR"/>
    <x v="55"/>
    <x v="0"/>
    <s v="ORTH-Fusion"/>
    <x v="0"/>
    <x v="1"/>
    <x v="0"/>
    <x v="0"/>
    <n v="1"/>
  </r>
  <r>
    <x v="1"/>
    <x v="0"/>
    <s v="DC"/>
    <x v="15"/>
    <x v="1"/>
    <s v="ORTH-Knee Arthroplasty"/>
    <x v="0"/>
    <x v="1"/>
    <x v="1"/>
    <x v="0"/>
    <n v="2"/>
  </r>
  <r>
    <x v="1"/>
    <x v="0"/>
    <s v="LA"/>
    <x v="7"/>
    <x v="1"/>
    <s v="ORTH-Knee Arthroplasty"/>
    <x v="0"/>
    <x v="1"/>
    <x v="0"/>
    <x v="0"/>
    <n v="1"/>
  </r>
  <r>
    <x v="1"/>
    <x v="0"/>
    <s v="MA"/>
    <x v="35"/>
    <x v="1"/>
    <s v="ORTH-Knee Arthroplasty"/>
    <x v="0"/>
    <x v="1"/>
    <x v="0"/>
    <x v="0"/>
    <n v="1"/>
  </r>
  <r>
    <x v="1"/>
    <x v="0"/>
    <s v="MO"/>
    <x v="24"/>
    <x v="1"/>
    <s v="ORTH-Knee Arthroplasty"/>
    <x v="0"/>
    <x v="1"/>
    <x v="0"/>
    <x v="0"/>
    <n v="1"/>
  </r>
  <r>
    <x v="1"/>
    <x v="0"/>
    <s v="NY"/>
    <x v="5"/>
    <x v="1"/>
    <s v="ORTH-Hip Arthroplasty"/>
    <x v="0"/>
    <x v="2"/>
    <x v="0"/>
    <x v="0"/>
    <n v="1"/>
  </r>
  <r>
    <x v="1"/>
    <x v="0"/>
    <s v="PA"/>
    <x v="8"/>
    <x v="1"/>
    <s v="ORTH-Knee Arthroplasty"/>
    <x v="0"/>
    <x v="1"/>
    <x v="1"/>
    <x v="0"/>
    <n v="1"/>
  </r>
  <r>
    <x v="1"/>
    <x v="1"/>
    <s v="AR"/>
    <x v="17"/>
    <x v="5"/>
    <s v="ORTH-Cartilage Implants"/>
    <x v="0"/>
    <x v="1"/>
    <x v="0"/>
    <x v="0"/>
    <n v="2"/>
  </r>
  <r>
    <x v="1"/>
    <x v="1"/>
    <s v="AR"/>
    <x v="57"/>
    <x v="1"/>
    <s v="ORTH-Hip Arthroplasty"/>
    <x v="0"/>
    <x v="1"/>
    <x v="0"/>
    <x v="0"/>
    <n v="1"/>
  </r>
  <r>
    <x v="1"/>
    <x v="1"/>
    <s v="IN"/>
    <x v="31"/>
    <x v="2"/>
    <s v="ORTH-Wrist Arthroscopy"/>
    <x v="0"/>
    <x v="1"/>
    <x v="1"/>
    <x v="0"/>
    <n v="1"/>
  </r>
  <r>
    <x v="1"/>
    <x v="1"/>
    <s v="NC"/>
    <x v="63"/>
    <x v="0"/>
    <s v="ORTH-Fusion"/>
    <x v="0"/>
    <x v="1"/>
    <x v="0"/>
    <x v="0"/>
    <n v="1"/>
  </r>
  <r>
    <x v="1"/>
    <x v="1"/>
    <s v="NY"/>
    <x v="3"/>
    <x v="2"/>
    <s v="ORTH-Knee Arthroscopy"/>
    <x v="0"/>
    <x v="1"/>
    <x v="1"/>
    <x v="0"/>
    <n v="1"/>
  </r>
  <r>
    <x v="1"/>
    <x v="1"/>
    <s v="OH"/>
    <x v="12"/>
    <x v="0"/>
    <s v="ORTH-Fusion"/>
    <x v="0"/>
    <x v="1"/>
    <x v="0"/>
    <x v="0"/>
    <n v="1"/>
  </r>
  <r>
    <x v="1"/>
    <x v="1"/>
    <s v="VA"/>
    <x v="36"/>
    <x v="2"/>
    <s v="ORTH-Knee Arthroscopy"/>
    <x v="0"/>
    <x v="2"/>
    <x v="0"/>
    <x v="0"/>
    <n v="1"/>
  </r>
  <r>
    <x v="2"/>
    <x v="1"/>
    <s v="AR"/>
    <x v="36"/>
    <x v="2"/>
    <s v="ORTH-Shoulder Arthroscopy"/>
    <x v="0"/>
    <x v="2"/>
    <x v="2"/>
    <x v="0"/>
    <n v="1"/>
  </r>
  <r>
    <x v="2"/>
    <x v="1"/>
    <s v="FL"/>
    <x v="1"/>
    <x v="2"/>
    <s v="ORTH-Shoulder Arthroscopy"/>
    <x v="0"/>
    <x v="0"/>
    <x v="0"/>
    <x v="0"/>
    <n v="1"/>
  </r>
  <r>
    <x v="0"/>
    <x v="0"/>
    <s v="CA"/>
    <x v="7"/>
    <x v="1"/>
    <s v="ORTH-Knee Arthroplasty"/>
    <x v="0"/>
    <x v="7"/>
    <x v="1"/>
    <x v="0"/>
    <n v="1"/>
  </r>
  <r>
    <x v="1"/>
    <x v="0"/>
    <s v="AR"/>
    <x v="10"/>
    <x v="1"/>
    <s v="ORTH-Knee Arthroplasty"/>
    <x v="0"/>
    <x v="1"/>
    <x v="0"/>
    <x v="0"/>
    <n v="1"/>
  </r>
  <r>
    <x v="1"/>
    <x v="1"/>
    <s v="AR"/>
    <x v="48"/>
    <x v="2"/>
    <s v="ORTH-Shoulder Arthroscopy"/>
    <x v="0"/>
    <x v="1"/>
    <x v="1"/>
    <x v="0"/>
    <n v="1"/>
  </r>
  <r>
    <x v="1"/>
    <x v="1"/>
    <s v="AR"/>
    <x v="57"/>
    <x v="2"/>
    <s v="ORTH-Knee Arthroscopy"/>
    <x v="0"/>
    <x v="1"/>
    <x v="1"/>
    <x v="0"/>
    <n v="1"/>
  </r>
  <r>
    <x v="1"/>
    <x v="1"/>
    <s v="AR"/>
    <x v="35"/>
    <x v="3"/>
    <s v="ORTH-Foot Hammertoe"/>
    <x v="0"/>
    <x v="2"/>
    <x v="0"/>
    <x v="0"/>
    <n v="1"/>
  </r>
  <r>
    <x v="1"/>
    <x v="1"/>
    <s v="CA"/>
    <x v="10"/>
    <x v="2"/>
    <s v="ORTH-Shoulder Arthroscopy"/>
    <x v="0"/>
    <x v="1"/>
    <x v="1"/>
    <x v="0"/>
    <n v="1"/>
  </r>
  <r>
    <x v="1"/>
    <x v="1"/>
    <s v="CA"/>
    <x v="3"/>
    <x v="2"/>
    <s v="ORTH-Knee Arthroscopy"/>
    <x v="0"/>
    <x v="1"/>
    <x v="1"/>
    <x v="0"/>
    <n v="1"/>
  </r>
  <r>
    <x v="1"/>
    <x v="1"/>
    <s v="DC"/>
    <x v="2"/>
    <x v="2"/>
    <s v="ORTH-Knee Arthroscopy"/>
    <x v="0"/>
    <x v="2"/>
    <x v="0"/>
    <x v="1"/>
    <n v="1"/>
  </r>
  <r>
    <x v="1"/>
    <x v="1"/>
    <s v="IL"/>
    <x v="28"/>
    <x v="2"/>
    <s v="ORTH-Shoulder Arthroscopy"/>
    <x v="0"/>
    <x v="1"/>
    <x v="0"/>
    <x v="0"/>
    <n v="1"/>
  </r>
  <r>
    <x v="1"/>
    <x v="1"/>
    <s v="TX"/>
    <x v="62"/>
    <x v="2"/>
    <s v="ORTH-Shoulder Arthroscopy"/>
    <x v="0"/>
    <x v="1"/>
    <x v="1"/>
    <x v="0"/>
    <n v="1"/>
  </r>
  <r>
    <x v="1"/>
    <x v="1"/>
    <s v="TX"/>
    <x v="12"/>
    <x v="5"/>
    <s v="ORTH-Cartilage Implants"/>
    <x v="0"/>
    <x v="2"/>
    <x v="0"/>
    <x v="0"/>
    <n v="2"/>
  </r>
  <r>
    <x v="1"/>
    <x v="1"/>
    <s v="WI"/>
    <x v="11"/>
    <x v="2"/>
    <s v="ORTH-Knee Arthroscopy"/>
    <x v="0"/>
    <x v="1"/>
    <x v="1"/>
    <x v="0"/>
    <n v="1"/>
  </r>
  <r>
    <x v="2"/>
    <x v="1"/>
    <s v="AR"/>
    <x v="64"/>
    <x v="2"/>
    <s v="ORTH-Shoulder Arthroscopy"/>
    <x v="0"/>
    <x v="2"/>
    <x v="0"/>
    <x v="0"/>
    <n v="1"/>
  </r>
  <r>
    <x v="1"/>
    <x v="0"/>
    <s v="AR"/>
    <x v="6"/>
    <x v="1"/>
    <s v="ORTH-Shoulder Arthroplasty"/>
    <x v="0"/>
    <x v="1"/>
    <x v="0"/>
    <x v="0"/>
    <n v="1"/>
  </r>
  <r>
    <x v="1"/>
    <x v="0"/>
    <s v="AR"/>
    <x v="31"/>
    <x v="1"/>
    <s v="ORTH-Knee Arthroplasty"/>
    <x v="0"/>
    <x v="1"/>
    <x v="0"/>
    <x v="0"/>
    <n v="1"/>
  </r>
  <r>
    <x v="1"/>
    <x v="0"/>
    <s v="AR"/>
    <x v="57"/>
    <x v="1"/>
    <s v="ORTH-Hip Arthroplasty"/>
    <x v="0"/>
    <x v="1"/>
    <x v="0"/>
    <x v="0"/>
    <n v="1"/>
  </r>
  <r>
    <x v="1"/>
    <x v="0"/>
    <s v="AR"/>
    <x v="7"/>
    <x v="2"/>
    <s v="ORTH-Shoulder Arthroscopy"/>
    <x v="0"/>
    <x v="1"/>
    <x v="1"/>
    <x v="0"/>
    <n v="1"/>
  </r>
  <r>
    <x v="1"/>
    <x v="0"/>
    <s v="CA"/>
    <x v="37"/>
    <x v="1"/>
    <s v="ORTH-Knee Arthroplasty"/>
    <x v="0"/>
    <x v="1"/>
    <x v="0"/>
    <x v="0"/>
    <n v="1"/>
  </r>
  <r>
    <x v="1"/>
    <x v="0"/>
    <s v="DC"/>
    <x v="59"/>
    <x v="1"/>
    <s v="ORTH-Hip Arthroplasty"/>
    <x v="0"/>
    <x v="1"/>
    <x v="1"/>
    <x v="0"/>
    <n v="1"/>
  </r>
  <r>
    <x v="1"/>
    <x v="0"/>
    <s v="DC"/>
    <x v="27"/>
    <x v="1"/>
    <s v="ORTH-Shoulder Arthroplasty"/>
    <x v="0"/>
    <x v="1"/>
    <x v="1"/>
    <x v="0"/>
    <n v="1"/>
  </r>
  <r>
    <x v="1"/>
    <x v="0"/>
    <s v="DC"/>
    <x v="52"/>
    <x v="0"/>
    <s v="ORTH-Fusion"/>
    <x v="0"/>
    <x v="1"/>
    <x v="0"/>
    <x v="0"/>
    <n v="1"/>
  </r>
  <r>
    <x v="1"/>
    <x v="1"/>
    <s v="AR"/>
    <x v="6"/>
    <x v="3"/>
    <s v="ORTH-Foot Hallux Rigidis/Valgus"/>
    <x v="0"/>
    <x v="2"/>
    <x v="0"/>
    <x v="0"/>
    <n v="1"/>
  </r>
  <r>
    <x v="1"/>
    <x v="1"/>
    <s v="AR"/>
    <x v="38"/>
    <x v="0"/>
    <s v="ORTH-Decompression"/>
    <x v="0"/>
    <x v="1"/>
    <x v="0"/>
    <x v="0"/>
    <n v="1"/>
  </r>
  <r>
    <x v="1"/>
    <x v="1"/>
    <s v="AR"/>
    <x v="42"/>
    <x v="2"/>
    <s v="ORTH-Knee Arthroscopy"/>
    <x v="0"/>
    <x v="1"/>
    <x v="0"/>
    <x v="0"/>
    <n v="1"/>
  </r>
  <r>
    <x v="1"/>
    <x v="1"/>
    <s v="CA"/>
    <x v="6"/>
    <x v="0"/>
    <s v="ORTH-Fusion"/>
    <x v="0"/>
    <x v="1"/>
    <x v="0"/>
    <x v="0"/>
    <n v="1"/>
  </r>
  <r>
    <x v="1"/>
    <x v="1"/>
    <s v="GA"/>
    <x v="22"/>
    <x v="2"/>
    <s v="ORTH-Ankle Arthroscopy"/>
    <x v="0"/>
    <x v="1"/>
    <x v="2"/>
    <x v="1"/>
    <n v="1"/>
  </r>
  <r>
    <x v="1"/>
    <x v="1"/>
    <s v="MO"/>
    <x v="32"/>
    <x v="2"/>
    <s v="ORTH-Shoulder Arthroscopy"/>
    <x v="0"/>
    <x v="2"/>
    <x v="2"/>
    <x v="0"/>
    <n v="1"/>
  </r>
  <r>
    <x v="1"/>
    <x v="1"/>
    <s v="NY"/>
    <x v="40"/>
    <x v="2"/>
    <s v="ORTH-Elbow Arthroscopy"/>
    <x v="0"/>
    <x v="1"/>
    <x v="1"/>
    <x v="0"/>
    <n v="1"/>
  </r>
  <r>
    <x v="1"/>
    <x v="1"/>
    <s v="NY"/>
    <x v="63"/>
    <x v="2"/>
    <s v="ORTH-Shoulder Arthroscopy"/>
    <x v="0"/>
    <x v="1"/>
    <x v="1"/>
    <x v="0"/>
    <n v="1"/>
  </r>
  <r>
    <x v="1"/>
    <x v="1"/>
    <s v="OR"/>
    <x v="36"/>
    <x v="2"/>
    <s v="ORTH-Knee Arthroscopy"/>
    <x v="0"/>
    <x v="1"/>
    <x v="1"/>
    <x v="0"/>
    <n v="1"/>
  </r>
  <r>
    <x v="2"/>
    <x v="1"/>
    <s v="CA"/>
    <x v="46"/>
    <x v="2"/>
    <s v="ORTH-Knee Arthroscopy"/>
    <x v="0"/>
    <x v="2"/>
    <x v="0"/>
    <x v="0"/>
    <n v="1"/>
  </r>
  <r>
    <x v="1"/>
    <x v="0"/>
    <s v="AR"/>
    <x v="16"/>
    <x v="1"/>
    <s v="ORTH-Knee Arthroplasty"/>
    <x v="0"/>
    <x v="1"/>
    <x v="0"/>
    <x v="0"/>
    <n v="1"/>
  </r>
  <r>
    <x v="1"/>
    <x v="0"/>
    <s v="AR"/>
    <x v="30"/>
    <x v="1"/>
    <s v="ORTH-Hip Arthroplasty"/>
    <x v="0"/>
    <x v="1"/>
    <x v="0"/>
    <x v="0"/>
    <n v="1"/>
  </r>
  <r>
    <x v="1"/>
    <x v="0"/>
    <s v="AR"/>
    <x v="57"/>
    <x v="1"/>
    <s v="ORTH-Knee Arthroplasty"/>
    <x v="0"/>
    <x v="2"/>
    <x v="0"/>
    <x v="0"/>
    <n v="1"/>
  </r>
  <r>
    <x v="1"/>
    <x v="1"/>
    <s v="AR"/>
    <x v="18"/>
    <x v="2"/>
    <s v="ORTH-Shoulder Arthroscopy"/>
    <x v="0"/>
    <x v="2"/>
    <x v="0"/>
    <x v="0"/>
    <n v="1"/>
  </r>
  <r>
    <x v="1"/>
    <x v="1"/>
    <s v="AR"/>
    <x v="50"/>
    <x v="2"/>
    <s v="ORTH-Knee Arthroscopy"/>
    <x v="0"/>
    <x v="1"/>
    <x v="0"/>
    <x v="0"/>
    <n v="1"/>
  </r>
  <r>
    <x v="1"/>
    <x v="1"/>
    <s v="IL"/>
    <x v="10"/>
    <x v="0"/>
    <s v="ORTH-Fusion"/>
    <x v="0"/>
    <x v="1"/>
    <x v="0"/>
    <x v="0"/>
    <n v="1"/>
  </r>
  <r>
    <x v="1"/>
    <x v="1"/>
    <s v="NY"/>
    <x v="30"/>
    <x v="2"/>
    <s v="ORTH-Knee Arthroscopy"/>
    <x v="0"/>
    <x v="1"/>
    <x v="1"/>
    <x v="0"/>
    <n v="1"/>
  </r>
  <r>
    <x v="1"/>
    <x v="1"/>
    <s v="OH"/>
    <x v="26"/>
    <x v="2"/>
    <s v="ORTH-Shoulder Arthroscopy"/>
    <x v="1"/>
    <x v="1"/>
    <x v="1"/>
    <x v="0"/>
    <n v="1"/>
  </r>
  <r>
    <x v="1"/>
    <x v="1"/>
    <s v="PA"/>
    <x v="19"/>
    <x v="0"/>
    <s v="ORTH-Decompression"/>
    <x v="0"/>
    <x v="1"/>
    <x v="0"/>
    <x v="0"/>
    <n v="1"/>
  </r>
  <r>
    <x v="1"/>
    <x v="1"/>
    <s v="TX"/>
    <x v="32"/>
    <x v="2"/>
    <s v="ORTH-Knee Arthroscopy"/>
    <x v="0"/>
    <x v="1"/>
    <x v="1"/>
    <x v="0"/>
    <n v="1"/>
  </r>
  <r>
    <x v="0"/>
    <x v="0"/>
    <s v="AR"/>
    <x v="35"/>
    <x v="0"/>
    <s v="ORTH-Fusion"/>
    <x v="1"/>
    <x v="0"/>
    <x v="0"/>
    <x v="0"/>
    <n v="1"/>
  </r>
  <r>
    <x v="0"/>
    <x v="1"/>
    <s v="AR"/>
    <x v="3"/>
    <x v="4"/>
    <s v="ORTH-Spinal Cord Stimulators"/>
    <x v="0"/>
    <x v="3"/>
    <x v="0"/>
    <x v="0"/>
    <n v="1"/>
  </r>
  <r>
    <x v="1"/>
    <x v="0"/>
    <s v="AR"/>
    <x v="60"/>
    <x v="1"/>
    <s v="ORTH-Hip Arthroplasty"/>
    <x v="0"/>
    <x v="1"/>
    <x v="0"/>
    <x v="0"/>
    <n v="1"/>
  </r>
  <r>
    <x v="1"/>
    <x v="0"/>
    <s v="AR"/>
    <x v="9"/>
    <x v="1"/>
    <s v="ORTH-Hip Arthroplasty"/>
    <x v="1"/>
    <x v="1"/>
    <x v="0"/>
    <x v="0"/>
    <n v="1"/>
  </r>
  <r>
    <x v="1"/>
    <x v="0"/>
    <s v="AR"/>
    <x v="13"/>
    <x v="1"/>
    <s v="ORTH-Knee Arthroplasty"/>
    <x v="0"/>
    <x v="1"/>
    <x v="0"/>
    <x v="0"/>
    <n v="1"/>
  </r>
  <r>
    <x v="1"/>
    <x v="1"/>
    <s v="AR"/>
    <x v="61"/>
    <x v="0"/>
    <s v="ORTH-Fusion"/>
    <x v="0"/>
    <x v="2"/>
    <x v="2"/>
    <x v="0"/>
    <n v="1"/>
  </r>
  <r>
    <x v="1"/>
    <x v="1"/>
    <s v="DC"/>
    <x v="9"/>
    <x v="2"/>
    <s v="ORTH-Shoulder Arthroscopy"/>
    <x v="0"/>
    <x v="1"/>
    <x v="1"/>
    <x v="0"/>
    <n v="1"/>
  </r>
  <r>
    <x v="1"/>
    <x v="1"/>
    <s v="FL"/>
    <x v="14"/>
    <x v="2"/>
    <s v="ORTH-Wrist Arthroscopy"/>
    <x v="0"/>
    <x v="1"/>
    <x v="1"/>
    <x v="0"/>
    <n v="1"/>
  </r>
  <r>
    <x v="1"/>
    <x v="1"/>
    <s v="TX"/>
    <x v="36"/>
    <x v="0"/>
    <s v="ORTH-Fusion"/>
    <x v="0"/>
    <x v="1"/>
    <x v="0"/>
    <x v="0"/>
    <n v="1"/>
  </r>
  <r>
    <x v="2"/>
    <x v="0"/>
    <s v="MA"/>
    <x v="24"/>
    <x v="0"/>
    <s v="ORTH-Fusion"/>
    <x v="0"/>
    <x v="2"/>
    <x v="0"/>
    <x v="0"/>
    <n v="1"/>
  </r>
  <r>
    <x v="1"/>
    <x v="0"/>
    <s v="GA"/>
    <x v="10"/>
    <x v="1"/>
    <s v="ORTH-Hip Arthroplasty"/>
    <x v="0"/>
    <x v="1"/>
    <x v="0"/>
    <x v="0"/>
    <n v="1"/>
  </r>
  <r>
    <x v="1"/>
    <x v="0"/>
    <s v="IL"/>
    <x v="39"/>
    <x v="1"/>
    <s v="ORTH-Knee Arthroplasty"/>
    <x v="0"/>
    <x v="1"/>
    <x v="0"/>
    <x v="0"/>
    <n v="1"/>
  </r>
  <r>
    <x v="1"/>
    <x v="0"/>
    <s v="NJ"/>
    <x v="64"/>
    <x v="1"/>
    <s v="ORTH-Knee Arthroplasty"/>
    <x v="0"/>
    <x v="1"/>
    <x v="1"/>
    <x v="0"/>
    <n v="1"/>
  </r>
  <r>
    <x v="1"/>
    <x v="1"/>
    <s v="AR"/>
    <x v="25"/>
    <x v="3"/>
    <s v="ORTH-Foot Hammertoe"/>
    <x v="0"/>
    <x v="1"/>
    <x v="1"/>
    <x v="0"/>
    <n v="1"/>
  </r>
  <r>
    <x v="1"/>
    <x v="1"/>
    <s v="AR"/>
    <x v="56"/>
    <x v="2"/>
    <s v="ORTH-Shoulder Arthroscopy"/>
    <x v="0"/>
    <x v="2"/>
    <x v="0"/>
    <x v="0"/>
    <n v="1"/>
  </r>
  <r>
    <x v="1"/>
    <x v="1"/>
    <s v="CT"/>
    <x v="23"/>
    <x v="2"/>
    <s v="ORTH-Knee Arthroscopy"/>
    <x v="0"/>
    <x v="1"/>
    <x v="1"/>
    <x v="0"/>
    <n v="1"/>
  </r>
  <r>
    <x v="1"/>
    <x v="1"/>
    <s v="GA"/>
    <x v="20"/>
    <x v="2"/>
    <s v="ORTH-Hip Arthroscopy"/>
    <x v="0"/>
    <x v="2"/>
    <x v="2"/>
    <x v="0"/>
    <n v="1"/>
  </r>
  <r>
    <x v="1"/>
    <x v="1"/>
    <s v="GA"/>
    <x v="63"/>
    <x v="2"/>
    <s v="ORTH-Knee Arthroscopy"/>
    <x v="0"/>
    <x v="1"/>
    <x v="1"/>
    <x v="0"/>
    <n v="1"/>
  </r>
  <r>
    <x v="1"/>
    <x v="1"/>
    <s v="MN"/>
    <x v="56"/>
    <x v="2"/>
    <s v="ORTH-Shoulder Arthroscopy"/>
    <x v="0"/>
    <x v="1"/>
    <x v="1"/>
    <x v="0"/>
    <n v="1"/>
  </r>
  <r>
    <x v="1"/>
    <x v="1"/>
    <s v="MO"/>
    <x v="54"/>
    <x v="2"/>
    <s v="ORTH-Knee Arthroscopy"/>
    <x v="0"/>
    <x v="1"/>
    <x v="1"/>
    <x v="0"/>
    <n v="1"/>
  </r>
  <r>
    <x v="1"/>
    <x v="1"/>
    <s v="MO"/>
    <x v="12"/>
    <x v="2"/>
    <s v="ORTH-Shoulder Arthroscopy"/>
    <x v="0"/>
    <x v="1"/>
    <x v="1"/>
    <x v="0"/>
    <n v="1"/>
  </r>
  <r>
    <x v="1"/>
    <x v="1"/>
    <s v="MO"/>
    <x v="44"/>
    <x v="0"/>
    <s v="ORTH-Fusion"/>
    <x v="0"/>
    <x v="2"/>
    <x v="0"/>
    <x v="0"/>
    <n v="1"/>
  </r>
  <r>
    <x v="1"/>
    <x v="1"/>
    <s v="MS"/>
    <x v="26"/>
    <x v="2"/>
    <s v="ORTH-Knee Arthroscopy"/>
    <x v="0"/>
    <x v="1"/>
    <x v="1"/>
    <x v="0"/>
    <n v="1"/>
  </r>
  <r>
    <x v="1"/>
    <x v="1"/>
    <s v="MS"/>
    <x v="42"/>
    <x v="2"/>
    <s v="ORTH-Knee Arthroscopy"/>
    <x v="0"/>
    <x v="1"/>
    <x v="0"/>
    <x v="0"/>
    <n v="1"/>
  </r>
  <r>
    <x v="1"/>
    <x v="1"/>
    <s v="OH"/>
    <x v="18"/>
    <x v="2"/>
    <s v="ORTH-Knee Arthroscopy"/>
    <x v="0"/>
    <x v="1"/>
    <x v="1"/>
    <x v="0"/>
    <n v="1"/>
  </r>
  <r>
    <x v="2"/>
    <x v="1"/>
    <s v="TX"/>
    <x v="31"/>
    <x v="0"/>
    <s v="ORTH-Fusion"/>
    <x v="0"/>
    <x v="2"/>
    <x v="0"/>
    <x v="0"/>
    <n v="1"/>
  </r>
  <r>
    <x v="1"/>
    <x v="0"/>
    <s v="AR"/>
    <x v="39"/>
    <x v="1"/>
    <s v="ORTH-Knee Arthroplasty"/>
    <x v="0"/>
    <x v="1"/>
    <x v="0"/>
    <x v="0"/>
    <n v="1"/>
  </r>
  <r>
    <x v="1"/>
    <x v="0"/>
    <s v="DC"/>
    <x v="43"/>
    <x v="0"/>
    <s v="ORTH-Fusion"/>
    <x v="0"/>
    <x v="1"/>
    <x v="0"/>
    <x v="0"/>
    <n v="1"/>
  </r>
  <r>
    <x v="1"/>
    <x v="0"/>
    <s v="NJ"/>
    <x v="13"/>
    <x v="1"/>
    <s v="ORTH-Knee Arthroplasty"/>
    <x v="0"/>
    <x v="1"/>
    <x v="1"/>
    <x v="0"/>
    <n v="1"/>
  </r>
  <r>
    <x v="1"/>
    <x v="0"/>
    <s v="NY"/>
    <x v="10"/>
    <x v="1"/>
    <s v="ORTH-Hip Arthroplasty"/>
    <x v="0"/>
    <x v="1"/>
    <x v="0"/>
    <x v="0"/>
    <n v="1"/>
  </r>
  <r>
    <x v="1"/>
    <x v="1"/>
    <s v="AR"/>
    <x v="18"/>
    <x v="2"/>
    <s v="ORTH-Shoulder Arthroscopy"/>
    <x v="0"/>
    <x v="1"/>
    <x v="1"/>
    <x v="0"/>
    <n v="1"/>
  </r>
  <r>
    <x v="1"/>
    <x v="1"/>
    <s v="GA"/>
    <x v="37"/>
    <x v="2"/>
    <s v="ORTH-Knee Arthroscopy"/>
    <x v="0"/>
    <x v="1"/>
    <x v="0"/>
    <x v="0"/>
    <n v="1"/>
  </r>
  <r>
    <x v="1"/>
    <x v="1"/>
    <s v="MN"/>
    <x v="17"/>
    <x v="3"/>
    <s v="ORTH-Foot Hallux Rigidis/Valgus"/>
    <x v="0"/>
    <x v="1"/>
    <x v="0"/>
    <x v="0"/>
    <n v="1"/>
  </r>
  <r>
    <x v="1"/>
    <x v="1"/>
    <s v="MN"/>
    <x v="64"/>
    <x v="2"/>
    <s v="ORTH-Shoulder Arthroscopy"/>
    <x v="0"/>
    <x v="2"/>
    <x v="0"/>
    <x v="0"/>
    <n v="1"/>
  </r>
  <r>
    <x v="1"/>
    <x v="1"/>
    <s v="NY"/>
    <x v="0"/>
    <x v="1"/>
    <s v="ORTH-Knee Arthroplasty"/>
    <x v="0"/>
    <x v="1"/>
    <x v="0"/>
    <x v="0"/>
    <n v="1"/>
  </r>
  <r>
    <x v="1"/>
    <x v="1"/>
    <s v="OH"/>
    <x v="62"/>
    <x v="2"/>
    <s v="ORTH-Shoulder Arthroscopy"/>
    <x v="0"/>
    <x v="1"/>
    <x v="1"/>
    <x v="0"/>
    <n v="1"/>
  </r>
  <r>
    <x v="1"/>
    <x v="1"/>
    <s v="AR"/>
    <x v="49"/>
    <x v="2"/>
    <s v="ORTH-Shoulder Arthroscopy"/>
    <x v="0"/>
    <x v="1"/>
    <x v="1"/>
    <x v="0"/>
    <n v="1"/>
  </r>
  <r>
    <x v="1"/>
    <x v="1"/>
    <s v="AR"/>
    <x v="3"/>
    <x v="1"/>
    <s v="ORTH-Knee Arthroplasty"/>
    <x v="0"/>
    <x v="1"/>
    <x v="0"/>
    <x v="0"/>
    <n v="1"/>
  </r>
  <r>
    <x v="1"/>
    <x v="1"/>
    <s v="AR"/>
    <x v="50"/>
    <x v="2"/>
    <s v="ORTH-Knee Arthroscopy"/>
    <x v="0"/>
    <x v="2"/>
    <x v="0"/>
    <x v="0"/>
    <n v="1"/>
  </r>
  <r>
    <x v="1"/>
    <x v="1"/>
    <s v="AR"/>
    <x v="6"/>
    <x v="5"/>
    <s v="ORTH-Cartilage Implants"/>
    <x v="0"/>
    <x v="5"/>
    <x v="1"/>
    <x v="0"/>
    <n v="1"/>
  </r>
  <r>
    <x v="1"/>
    <x v="1"/>
    <s v="AR"/>
    <x v="14"/>
    <x v="1"/>
    <s v="ORTH-Hip Arthroplasty"/>
    <x v="0"/>
    <x v="1"/>
    <x v="0"/>
    <x v="0"/>
    <n v="1"/>
  </r>
  <r>
    <x v="1"/>
    <x v="1"/>
    <s v="CA"/>
    <x v="38"/>
    <x v="4"/>
    <s v="ORTH-Spinal Cord Stimulators"/>
    <x v="0"/>
    <x v="1"/>
    <x v="0"/>
    <x v="0"/>
    <n v="1"/>
  </r>
  <r>
    <x v="1"/>
    <x v="1"/>
    <s v="FL"/>
    <x v="5"/>
    <x v="2"/>
    <s v="ORTH-Knee Arthroscopy"/>
    <x v="0"/>
    <x v="1"/>
    <x v="1"/>
    <x v="0"/>
    <n v="1"/>
  </r>
  <r>
    <x v="1"/>
    <x v="1"/>
    <s v="GA"/>
    <x v="18"/>
    <x v="2"/>
    <s v="ORTH-Knee Arthroscopy"/>
    <x v="0"/>
    <x v="1"/>
    <x v="1"/>
    <x v="0"/>
    <n v="1"/>
  </r>
  <r>
    <x v="1"/>
    <x v="1"/>
    <s v="MD"/>
    <x v="31"/>
    <x v="1"/>
    <s v="ORTH-Knee Arthroplasty"/>
    <x v="0"/>
    <x v="1"/>
    <x v="0"/>
    <x v="0"/>
    <n v="1"/>
  </r>
  <r>
    <x v="1"/>
    <x v="1"/>
    <s v="OH"/>
    <x v="44"/>
    <x v="4"/>
    <s v="ORTH-Spinal Cord Stimulators"/>
    <x v="0"/>
    <x v="1"/>
    <x v="0"/>
    <x v="0"/>
    <n v="1"/>
  </r>
  <r>
    <x v="1"/>
    <x v="1"/>
    <s v="TX"/>
    <x v="22"/>
    <x v="2"/>
    <s v="ORTH-Knee Arthroscopy"/>
    <x v="1"/>
    <x v="1"/>
    <x v="1"/>
    <x v="0"/>
    <n v="1"/>
  </r>
  <r>
    <x v="1"/>
    <x v="1"/>
    <s v="TX"/>
    <x v="3"/>
    <x v="2"/>
    <s v="ORTH-Knee Arthroscopy"/>
    <x v="0"/>
    <x v="1"/>
    <x v="0"/>
    <x v="0"/>
    <n v="1"/>
  </r>
  <r>
    <x v="2"/>
    <x v="0"/>
    <s v="AR"/>
    <x v="24"/>
    <x v="0"/>
    <s v="ORTH-Fusion"/>
    <x v="0"/>
    <x v="2"/>
    <x v="0"/>
    <x v="0"/>
    <n v="1"/>
  </r>
  <r>
    <x v="2"/>
    <x v="1"/>
    <s v="AR"/>
    <x v="58"/>
    <x v="1"/>
    <s v="ORTH-Knee Arthroplasty"/>
    <x v="0"/>
    <x v="1"/>
    <x v="0"/>
    <x v="0"/>
    <n v="1"/>
  </r>
  <r>
    <x v="1"/>
    <x v="0"/>
    <s v="NY"/>
    <x v="58"/>
    <x v="1"/>
    <s v="ORTH-Hip Arthroplasty"/>
    <x v="0"/>
    <x v="1"/>
    <x v="0"/>
    <x v="0"/>
    <n v="1"/>
  </r>
  <r>
    <x v="1"/>
    <x v="0"/>
    <s v="WA"/>
    <x v="15"/>
    <x v="0"/>
    <s v="ORTH-Fusion"/>
    <x v="0"/>
    <x v="1"/>
    <x v="0"/>
    <x v="0"/>
    <n v="1"/>
  </r>
  <r>
    <x v="1"/>
    <x v="1"/>
    <s v="AR"/>
    <x v="5"/>
    <x v="2"/>
    <s v="ORTH-Ankle Arthroscopy"/>
    <x v="0"/>
    <x v="1"/>
    <x v="0"/>
    <x v="0"/>
    <n v="1"/>
  </r>
  <r>
    <x v="1"/>
    <x v="1"/>
    <s v="AR"/>
    <x v="30"/>
    <x v="1"/>
    <s v="ORTH-Knee Arthroplasty"/>
    <x v="0"/>
    <x v="1"/>
    <x v="0"/>
    <x v="0"/>
    <n v="1"/>
  </r>
  <r>
    <x v="1"/>
    <x v="1"/>
    <s v="AR"/>
    <x v="39"/>
    <x v="2"/>
    <s v="ORTH-Shoulder Arthroscopy"/>
    <x v="0"/>
    <x v="2"/>
    <x v="0"/>
    <x v="0"/>
    <n v="1"/>
  </r>
  <r>
    <x v="1"/>
    <x v="1"/>
    <s v="GA"/>
    <x v="17"/>
    <x v="2"/>
    <s v="ORTH-Shoulder Arthroscopy"/>
    <x v="0"/>
    <x v="1"/>
    <x v="1"/>
    <x v="0"/>
    <n v="1"/>
  </r>
  <r>
    <x v="1"/>
    <x v="1"/>
    <s v="GA"/>
    <x v="27"/>
    <x v="0"/>
    <s v="ORTH-Decompression"/>
    <x v="0"/>
    <x v="1"/>
    <x v="0"/>
    <x v="0"/>
    <n v="1"/>
  </r>
  <r>
    <x v="1"/>
    <x v="1"/>
    <s v="IL"/>
    <x v="62"/>
    <x v="2"/>
    <s v="ORTH-Knee Arthroscopy"/>
    <x v="0"/>
    <x v="1"/>
    <x v="1"/>
    <x v="0"/>
    <n v="1"/>
  </r>
  <r>
    <x v="1"/>
    <x v="1"/>
    <s v="MO"/>
    <x v="10"/>
    <x v="2"/>
    <s v="ORTH-Shoulder Arthroscopy"/>
    <x v="0"/>
    <x v="1"/>
    <x v="1"/>
    <x v="0"/>
    <n v="1"/>
  </r>
  <r>
    <x v="1"/>
    <x v="1"/>
    <s v="TN"/>
    <x v="14"/>
    <x v="2"/>
    <s v="ORTH-Knee Arthroscopy"/>
    <x v="1"/>
    <x v="1"/>
    <x v="1"/>
    <x v="0"/>
    <n v="1"/>
  </r>
  <r>
    <x v="1"/>
    <x v="1"/>
    <s v="TX"/>
    <x v="50"/>
    <x v="2"/>
    <s v="ORTH-Hip Arthroscopy"/>
    <x v="0"/>
    <x v="5"/>
    <x v="1"/>
    <x v="0"/>
    <n v="1"/>
  </r>
  <r>
    <x v="2"/>
    <x v="1"/>
    <s v="AR"/>
    <x v="19"/>
    <x v="2"/>
    <s v="ORTH-Shoulder Arthroscopy"/>
    <x v="0"/>
    <x v="1"/>
    <x v="0"/>
    <x v="0"/>
    <n v="1"/>
  </r>
  <r>
    <x v="1"/>
    <x v="0"/>
    <s v="AR"/>
    <x v="14"/>
    <x v="1"/>
    <s v="ORTH-Hip Arthroplasty"/>
    <x v="0"/>
    <x v="2"/>
    <x v="0"/>
    <x v="0"/>
    <n v="1"/>
  </r>
  <r>
    <x v="1"/>
    <x v="1"/>
    <s v="AR"/>
    <x v="51"/>
    <x v="5"/>
    <s v="ORTH-Cartilage Implants"/>
    <x v="0"/>
    <x v="5"/>
    <x v="1"/>
    <x v="0"/>
    <n v="2"/>
  </r>
  <r>
    <x v="1"/>
    <x v="1"/>
    <s v="AR"/>
    <x v="8"/>
    <x v="0"/>
    <s v="ORTH-Decompression"/>
    <x v="0"/>
    <x v="1"/>
    <x v="0"/>
    <x v="0"/>
    <n v="1"/>
  </r>
  <r>
    <x v="1"/>
    <x v="1"/>
    <s v="NY"/>
    <x v="21"/>
    <x v="2"/>
    <s v="ORTH-Knee Arthroscopy"/>
    <x v="0"/>
    <x v="1"/>
    <x v="1"/>
    <x v="0"/>
    <n v="1"/>
  </r>
  <r>
    <x v="2"/>
    <x v="1"/>
    <s v="AR"/>
    <x v="16"/>
    <x v="2"/>
    <s v="ORTH-Knee Arthroscopy"/>
    <x v="0"/>
    <x v="2"/>
    <x v="2"/>
    <x v="0"/>
    <n v="1"/>
  </r>
  <r>
    <x v="1"/>
    <x v="0"/>
    <s v="AR"/>
    <x v="49"/>
    <x v="1"/>
    <s v="ORTH-Knee Arthroplasty"/>
    <x v="0"/>
    <x v="1"/>
    <x v="0"/>
    <x v="0"/>
    <n v="1"/>
  </r>
  <r>
    <x v="1"/>
    <x v="1"/>
    <s v="AR"/>
    <x v="29"/>
    <x v="3"/>
    <s v="ORTH-Foot Hammertoe"/>
    <x v="0"/>
    <x v="2"/>
    <x v="0"/>
    <x v="0"/>
    <n v="1"/>
  </r>
  <r>
    <x v="1"/>
    <x v="1"/>
    <s v="AR"/>
    <x v="67"/>
    <x v="3"/>
    <s v="ORTH-Foot Hammertoe"/>
    <x v="0"/>
    <x v="2"/>
    <x v="0"/>
    <x v="0"/>
    <n v="1"/>
  </r>
  <r>
    <x v="1"/>
    <x v="1"/>
    <s v="AR"/>
    <x v="31"/>
    <x v="0"/>
    <s v="ORTH-Fusion"/>
    <x v="0"/>
    <x v="2"/>
    <x v="0"/>
    <x v="0"/>
    <n v="2"/>
  </r>
  <r>
    <x v="1"/>
    <x v="1"/>
    <s v="AZ"/>
    <x v="25"/>
    <x v="2"/>
    <s v="ORTH-Shoulder Arthroscopy"/>
    <x v="0"/>
    <x v="1"/>
    <x v="1"/>
    <x v="0"/>
    <n v="1"/>
  </r>
  <r>
    <x v="1"/>
    <x v="1"/>
    <s v="DC"/>
    <x v="23"/>
    <x v="0"/>
    <s v="ORTH-Fusion"/>
    <x v="1"/>
    <x v="1"/>
    <x v="1"/>
    <x v="0"/>
    <n v="1"/>
  </r>
  <r>
    <x v="1"/>
    <x v="1"/>
    <s v="DC"/>
    <x v="41"/>
    <x v="2"/>
    <s v="ORTH-Shoulder Arthroscopy"/>
    <x v="1"/>
    <x v="1"/>
    <x v="1"/>
    <x v="0"/>
    <n v="1"/>
  </r>
  <r>
    <x v="1"/>
    <x v="1"/>
    <s v="DC"/>
    <x v="21"/>
    <x v="0"/>
    <s v="ORTH-Decompression"/>
    <x v="0"/>
    <x v="1"/>
    <x v="0"/>
    <x v="0"/>
    <n v="1"/>
  </r>
  <r>
    <x v="1"/>
    <x v="1"/>
    <s v="FL"/>
    <x v="23"/>
    <x v="0"/>
    <s v="ORTH-Fusion"/>
    <x v="0"/>
    <x v="1"/>
    <x v="0"/>
    <x v="0"/>
    <n v="1"/>
  </r>
  <r>
    <x v="1"/>
    <x v="1"/>
    <s v="OR"/>
    <x v="40"/>
    <x v="5"/>
    <s v="ORTH-Cartilage Implants"/>
    <x v="0"/>
    <x v="2"/>
    <x v="2"/>
    <x v="0"/>
    <n v="1"/>
  </r>
  <r>
    <x v="1"/>
    <x v="1"/>
    <s v="TX"/>
    <x v="22"/>
    <x v="2"/>
    <s v="ORTH-Knee Arthroscopy"/>
    <x v="0"/>
    <x v="1"/>
    <x v="1"/>
    <x v="0"/>
    <n v="1"/>
  </r>
  <r>
    <x v="2"/>
    <x v="1"/>
    <s v="TX"/>
    <x v="30"/>
    <x v="0"/>
    <s v="ORTH-Fusion"/>
    <x v="0"/>
    <x v="2"/>
    <x v="0"/>
    <x v="0"/>
    <n v="1"/>
  </r>
  <r>
    <x v="1"/>
    <x v="0"/>
    <s v="MO"/>
    <x v="34"/>
    <x v="1"/>
    <s v="ORTH-Hip Arthroplasty"/>
    <x v="0"/>
    <x v="1"/>
    <x v="0"/>
    <x v="2"/>
    <n v="1"/>
  </r>
  <r>
    <x v="1"/>
    <x v="0"/>
    <s v="VA"/>
    <x v="56"/>
    <x v="1"/>
    <s v="ORTH-Hip Arthroplasty"/>
    <x v="0"/>
    <x v="1"/>
    <x v="0"/>
    <x v="0"/>
    <n v="1"/>
  </r>
  <r>
    <x v="1"/>
    <x v="1"/>
    <s v="AR"/>
    <x v="4"/>
    <x v="5"/>
    <s v="ORTH-Cartilage Implants"/>
    <x v="0"/>
    <x v="2"/>
    <x v="0"/>
    <x v="0"/>
    <n v="1"/>
  </r>
  <r>
    <x v="1"/>
    <x v="1"/>
    <s v="AR"/>
    <x v="30"/>
    <x v="2"/>
    <s v="ORTH-Elbow Arthroscopy"/>
    <x v="1"/>
    <x v="1"/>
    <x v="1"/>
    <x v="0"/>
    <n v="1"/>
  </r>
  <r>
    <x v="1"/>
    <x v="1"/>
    <s v="AR"/>
    <x v="13"/>
    <x v="2"/>
    <s v="ORTH-Shoulder Arthroscopy"/>
    <x v="0"/>
    <x v="2"/>
    <x v="0"/>
    <x v="0"/>
    <n v="1"/>
  </r>
  <r>
    <x v="1"/>
    <x v="1"/>
    <s v="AR"/>
    <x v="28"/>
    <x v="2"/>
    <s v="ORTH-Knee Arthroscopy"/>
    <x v="0"/>
    <x v="1"/>
    <x v="0"/>
    <x v="0"/>
    <n v="1"/>
  </r>
  <r>
    <x v="1"/>
    <x v="1"/>
    <s v="AR"/>
    <x v="41"/>
    <x v="0"/>
    <s v="ORTH-Fusion"/>
    <x v="0"/>
    <x v="1"/>
    <x v="0"/>
    <x v="0"/>
    <n v="2"/>
  </r>
  <r>
    <x v="1"/>
    <x v="1"/>
    <s v="AR"/>
    <x v="65"/>
    <x v="2"/>
    <s v="ORTH-Knee Arthroscopy"/>
    <x v="0"/>
    <x v="1"/>
    <x v="1"/>
    <x v="0"/>
    <n v="1"/>
  </r>
  <r>
    <x v="1"/>
    <x v="1"/>
    <s v="MS"/>
    <x v="14"/>
    <x v="1"/>
    <s v="ORTH-Knee Arthroplasty"/>
    <x v="0"/>
    <x v="1"/>
    <x v="0"/>
    <x v="0"/>
    <n v="1"/>
  </r>
  <r>
    <x v="1"/>
    <x v="1"/>
    <s v="TX"/>
    <x v="25"/>
    <x v="2"/>
    <s v="ORTH-Knee Arthroscopy"/>
    <x v="0"/>
    <x v="1"/>
    <x v="1"/>
    <x v="0"/>
    <n v="1"/>
  </r>
  <r>
    <x v="1"/>
    <x v="1"/>
    <s v="VA"/>
    <x v="4"/>
    <x v="3"/>
    <s v="ORTH-Foot Hallux Rigidis/Valgus"/>
    <x v="0"/>
    <x v="1"/>
    <x v="1"/>
    <x v="0"/>
    <n v="1"/>
  </r>
  <r>
    <x v="2"/>
    <x v="1"/>
    <s v="AR"/>
    <x v="1"/>
    <x v="2"/>
    <s v="ORTH-Knee Arthroscopy"/>
    <x v="0"/>
    <x v="0"/>
    <x v="0"/>
    <x v="0"/>
    <n v="1"/>
  </r>
  <r>
    <x v="1"/>
    <x v="0"/>
    <s v="AR"/>
    <x v="51"/>
    <x v="0"/>
    <s v="ORTH-Fusion"/>
    <x v="0"/>
    <x v="1"/>
    <x v="0"/>
    <x v="0"/>
    <n v="2"/>
  </r>
  <r>
    <x v="1"/>
    <x v="0"/>
    <s v="CA"/>
    <x v="38"/>
    <x v="1"/>
    <s v="ORTH-Knee Arthroplasty"/>
    <x v="0"/>
    <x v="1"/>
    <x v="0"/>
    <x v="0"/>
    <n v="1"/>
  </r>
  <r>
    <x v="1"/>
    <x v="0"/>
    <s v="IL"/>
    <x v="22"/>
    <x v="1"/>
    <s v="ORTH-Knee Arthroplasty"/>
    <x v="0"/>
    <x v="1"/>
    <x v="0"/>
    <x v="0"/>
    <n v="1"/>
  </r>
  <r>
    <x v="1"/>
    <x v="0"/>
    <s v="NJ"/>
    <x v="8"/>
    <x v="0"/>
    <s v="ORTH-Fusion"/>
    <x v="0"/>
    <x v="1"/>
    <x v="3"/>
    <x v="2"/>
    <n v="1"/>
  </r>
  <r>
    <x v="1"/>
    <x v="0"/>
    <s v="TX"/>
    <x v="7"/>
    <x v="1"/>
    <s v="ORTH-Knee Arthroplasty"/>
    <x v="0"/>
    <x v="1"/>
    <x v="0"/>
    <x v="0"/>
    <n v="1"/>
  </r>
  <r>
    <x v="1"/>
    <x v="1"/>
    <s v="AR"/>
    <x v="61"/>
    <x v="2"/>
    <s v="ORTH-Ankle Arthroscopy"/>
    <x v="0"/>
    <x v="1"/>
    <x v="1"/>
    <x v="0"/>
    <n v="1"/>
  </r>
  <r>
    <x v="1"/>
    <x v="1"/>
    <s v="AR"/>
    <x v="28"/>
    <x v="2"/>
    <s v="ORTH-Knee Arthroscopy"/>
    <x v="0"/>
    <x v="1"/>
    <x v="1"/>
    <x v="0"/>
    <n v="1"/>
  </r>
  <r>
    <x v="1"/>
    <x v="1"/>
    <s v="AR"/>
    <x v="25"/>
    <x v="0"/>
    <s v="ORTH-Decompression"/>
    <x v="0"/>
    <x v="1"/>
    <x v="0"/>
    <x v="0"/>
    <n v="1"/>
  </r>
  <r>
    <x v="1"/>
    <x v="1"/>
    <s v="GA"/>
    <x v="23"/>
    <x v="0"/>
    <s v="ORTH-Fusion"/>
    <x v="0"/>
    <x v="1"/>
    <x v="0"/>
    <x v="0"/>
    <n v="1"/>
  </r>
  <r>
    <x v="1"/>
    <x v="1"/>
    <s v="IL"/>
    <x v="12"/>
    <x v="3"/>
    <s v="ORTH-Foot Hallux Rigidis/Valgus"/>
    <x v="0"/>
    <x v="1"/>
    <x v="1"/>
    <x v="0"/>
    <n v="1"/>
  </r>
  <r>
    <x v="1"/>
    <x v="1"/>
    <s v="OH"/>
    <x v="39"/>
    <x v="2"/>
    <s v="ORTH-Knee Arthroscopy"/>
    <x v="0"/>
    <x v="1"/>
    <x v="1"/>
    <x v="0"/>
    <n v="1"/>
  </r>
  <r>
    <x v="2"/>
    <x v="0"/>
    <s v="AR"/>
    <x v="21"/>
    <x v="0"/>
    <s v="ORTH-Fusion"/>
    <x v="0"/>
    <x v="2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1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5">
        <item n="Approved" x="0"/>
        <item n="Denied" x="1"/>
        <item n="Partial Approvals" x="2"/>
        <item m="1" x="3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1"/>
        <item x="2"/>
        <item x="5"/>
        <item x="3"/>
        <item x="4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0">
        <item x="1"/>
        <item x="0"/>
        <item x="2"/>
        <item x="3"/>
        <item m="1" x="8"/>
        <item x="5"/>
        <item x="6"/>
        <item x="4"/>
        <item x="7"/>
        <item t="default"/>
      </items>
    </pivotField>
    <pivotField axis="axisPage" subtotalTop="0" showAll="0">
      <items count="8">
        <item x="1"/>
        <item x="0"/>
        <item x="2"/>
        <item x="3"/>
        <item x="4"/>
        <item x="5"/>
        <item m="1" x="6"/>
        <item t="default"/>
      </items>
    </pivotField>
    <pivotField subtotalTop="0" showAll="0">
      <items count="4">
        <item x="2"/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6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0">
      <pivotArea field="6" type="button" dataOnly="0" labelOnly="1" outline="0" axis="axisPage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field="7" type="button" dataOnly="0" labelOnly="1" outline="0" axis="axisPage" fieldPosition="1"/>
    </format>
    <format dxfId="3">
      <pivotArea dataOnly="0" labelOnly="1" outline="0" fieldPosition="0">
        <references count="1">
          <reference field="7" count="0"/>
        </references>
      </pivotArea>
    </format>
    <format dxfId="4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7">
      <pivotArea field="1" type="button" dataOnly="0" labelOnly="1" outline="0" axis="axisPage" fieldPosition="3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F3" sqref="F3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3" t="s">
        <v>25</v>
      </c>
      <c r="C8" s="3"/>
      <c r="D8" s="3"/>
      <c r="E8" s="3"/>
      <c r="F8" s="3"/>
    </row>
    <row r="9" spans="2:16" x14ac:dyDescent="0.25">
      <c r="B9" s="4" t="s">
        <v>2</v>
      </c>
      <c r="C9" s="4" t="s">
        <v>3</v>
      </c>
    </row>
    <row r="10" spans="2:16" x14ac:dyDescent="0.25">
      <c r="B10" s="4" t="s">
        <v>4</v>
      </c>
      <c r="C10" s="4" t="s">
        <v>3</v>
      </c>
    </row>
    <row r="11" spans="2:16" x14ac:dyDescent="0.25">
      <c r="B11" s="4" t="s">
        <v>5</v>
      </c>
      <c r="C11" s="4" t="s">
        <v>3</v>
      </c>
    </row>
    <row r="12" spans="2:16" x14ac:dyDescent="0.25">
      <c r="B12" s="4" t="s">
        <v>6</v>
      </c>
      <c r="C12" s="4" t="s">
        <v>3</v>
      </c>
    </row>
    <row r="13" spans="2:16" x14ac:dyDescent="0.25">
      <c r="I13" s="5"/>
      <c r="J13" s="5"/>
      <c r="K13" s="5"/>
      <c r="L13" s="5"/>
      <c r="M13" s="5"/>
      <c r="N13" s="5"/>
      <c r="O13" s="5"/>
      <c r="P13" s="5"/>
    </row>
    <row r="14" spans="2:16" x14ac:dyDescent="0.25">
      <c r="B14" t="s">
        <v>7</v>
      </c>
      <c r="C14" t="s">
        <v>7</v>
      </c>
      <c r="I14" s="5"/>
      <c r="J14" s="5"/>
      <c r="K14" s="5"/>
      <c r="L14" s="5"/>
      <c r="M14" s="5"/>
      <c r="N14" s="5"/>
      <c r="O14" s="5"/>
      <c r="P14" s="5"/>
    </row>
    <row r="15" spans="2:16" x14ac:dyDescent="0.25">
      <c r="B15" t="s">
        <v>7</v>
      </c>
      <c r="C15" t="s">
        <v>8</v>
      </c>
      <c r="D15" t="s">
        <v>9</v>
      </c>
      <c r="E15" t="s">
        <v>10</v>
      </c>
      <c r="F15" t="s">
        <v>11</v>
      </c>
      <c r="I15" s="5"/>
      <c r="J15" s="5"/>
      <c r="K15" s="5"/>
      <c r="L15" s="5"/>
      <c r="M15" s="5"/>
      <c r="N15" s="5"/>
      <c r="O15" s="5"/>
      <c r="P15" s="5"/>
    </row>
    <row r="16" spans="2:16" x14ac:dyDescent="0.25">
      <c r="B16" s="6" t="s">
        <v>12</v>
      </c>
      <c r="C16" s="7"/>
      <c r="D16" s="7"/>
      <c r="E16" s="7"/>
      <c r="F16" s="7"/>
      <c r="I16" s="5"/>
      <c r="J16" s="5"/>
      <c r="K16" s="5"/>
      <c r="L16" s="5"/>
      <c r="M16" s="5"/>
      <c r="N16" s="5"/>
      <c r="O16" s="5"/>
      <c r="P16" s="5"/>
    </row>
    <row r="17" spans="2:16" ht="17.25" customHeight="1" x14ac:dyDescent="0.25">
      <c r="B17" s="8" t="s">
        <v>13</v>
      </c>
      <c r="C17" s="7"/>
      <c r="D17" s="7"/>
      <c r="E17" s="7"/>
      <c r="F17" s="7"/>
      <c r="I17" s="5"/>
      <c r="J17" s="5"/>
      <c r="K17" s="5"/>
      <c r="L17" s="5"/>
      <c r="M17" s="5"/>
      <c r="N17" s="5"/>
      <c r="O17" s="5"/>
      <c r="P17" s="5"/>
    </row>
    <row r="18" spans="2:16" ht="15.75" customHeight="1" x14ac:dyDescent="0.25">
      <c r="B18" s="9" t="s">
        <v>14</v>
      </c>
      <c r="C18" s="7"/>
      <c r="D18" s="7">
        <v>43</v>
      </c>
      <c r="E18" s="7"/>
      <c r="F18" s="7">
        <v>43</v>
      </c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9" t="s">
        <v>15</v>
      </c>
      <c r="C19" s="7">
        <v>2</v>
      </c>
      <c r="D19" s="7">
        <v>86</v>
      </c>
      <c r="E19" s="7">
        <v>11</v>
      </c>
      <c r="F19" s="7">
        <v>99</v>
      </c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9" t="s">
        <v>16</v>
      </c>
      <c r="C20" s="7"/>
      <c r="D20" s="7">
        <v>5</v>
      </c>
      <c r="E20" s="7"/>
      <c r="F20" s="7">
        <v>5</v>
      </c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9" t="s">
        <v>17</v>
      </c>
      <c r="C21" s="7"/>
      <c r="D21" s="7">
        <v>10</v>
      </c>
      <c r="E21" s="7"/>
      <c r="F21" s="7">
        <v>10</v>
      </c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9" t="s">
        <v>18</v>
      </c>
      <c r="C22" s="7">
        <v>2</v>
      </c>
      <c r="D22" s="7">
        <v>1</v>
      </c>
      <c r="E22" s="7"/>
      <c r="F22" s="7">
        <v>3</v>
      </c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9" t="s">
        <v>19</v>
      </c>
      <c r="C23" s="7"/>
      <c r="D23" s="7">
        <v>32</v>
      </c>
      <c r="E23" s="7">
        <v>5</v>
      </c>
      <c r="F23" s="7">
        <v>37</v>
      </c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0" t="s">
        <v>20</v>
      </c>
      <c r="C24" s="11">
        <v>4</v>
      </c>
      <c r="D24" s="11">
        <v>177</v>
      </c>
      <c r="E24" s="11">
        <v>16</v>
      </c>
      <c r="F24" s="11">
        <v>197</v>
      </c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8" t="s">
        <v>21</v>
      </c>
      <c r="C25" s="7"/>
      <c r="D25" s="7"/>
      <c r="E25" s="7"/>
      <c r="F25" s="7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9" t="s">
        <v>14</v>
      </c>
      <c r="C26" s="7"/>
      <c r="D26" s="7">
        <v>48</v>
      </c>
      <c r="E26" s="7">
        <v>2</v>
      </c>
      <c r="F26" s="7">
        <v>50</v>
      </c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9" t="s">
        <v>15</v>
      </c>
      <c r="C27" s="7">
        <v>2</v>
      </c>
      <c r="D27" s="7">
        <v>84</v>
      </c>
      <c r="E27" s="7">
        <v>3</v>
      </c>
      <c r="F27" s="7">
        <v>89</v>
      </c>
      <c r="I27" s="5"/>
      <c r="J27" s="5"/>
      <c r="K27" s="5"/>
      <c r="L27" s="5"/>
      <c r="M27" s="5"/>
      <c r="N27" s="5"/>
      <c r="O27" s="5"/>
      <c r="P27" s="5"/>
    </row>
    <row r="28" spans="2:16" x14ac:dyDescent="0.25">
      <c r="B28" s="9" t="s">
        <v>16</v>
      </c>
      <c r="C28" s="7"/>
      <c r="D28" s="7">
        <v>2</v>
      </c>
      <c r="E28" s="7"/>
      <c r="F28" s="7">
        <v>2</v>
      </c>
      <c r="I28" s="5"/>
      <c r="J28" s="5"/>
      <c r="K28" s="5"/>
      <c r="L28" s="5"/>
      <c r="M28" s="5"/>
      <c r="N28" s="5"/>
      <c r="O28" s="5"/>
      <c r="P28" s="5"/>
    </row>
    <row r="29" spans="2:16" x14ac:dyDescent="0.25">
      <c r="B29" s="9" t="s">
        <v>17</v>
      </c>
      <c r="C29" s="7">
        <v>1</v>
      </c>
      <c r="D29" s="7">
        <v>8</v>
      </c>
      <c r="E29" s="7"/>
      <c r="F29" s="7">
        <v>9</v>
      </c>
      <c r="I29" s="5"/>
      <c r="J29" s="5"/>
      <c r="K29" s="5"/>
      <c r="L29" s="5"/>
      <c r="M29" s="5"/>
      <c r="N29" s="5"/>
      <c r="O29" s="5"/>
      <c r="P29" s="5"/>
    </row>
    <row r="30" spans="2:16" x14ac:dyDescent="0.25">
      <c r="B30" s="9" t="s">
        <v>18</v>
      </c>
      <c r="C30" s="7"/>
      <c r="D30" s="7">
        <v>4</v>
      </c>
      <c r="E30" s="7"/>
      <c r="F30" s="7">
        <v>4</v>
      </c>
      <c r="I30" s="5"/>
      <c r="J30" s="5"/>
      <c r="K30" s="5"/>
      <c r="L30" s="5"/>
      <c r="M30" s="5"/>
      <c r="N30" s="5"/>
      <c r="O30" s="5"/>
      <c r="P30" s="5"/>
    </row>
    <row r="31" spans="2:16" x14ac:dyDescent="0.25">
      <c r="B31" s="9" t="s">
        <v>19</v>
      </c>
      <c r="C31" s="7">
        <v>2</v>
      </c>
      <c r="D31" s="7">
        <v>31</v>
      </c>
      <c r="E31" s="7">
        <v>3</v>
      </c>
      <c r="F31" s="7">
        <v>36</v>
      </c>
      <c r="I31" s="5"/>
      <c r="J31" s="5"/>
      <c r="K31" s="5"/>
      <c r="L31" s="5"/>
      <c r="M31" s="5"/>
      <c r="N31" s="5"/>
      <c r="O31" s="5"/>
      <c r="P31" s="5"/>
    </row>
    <row r="32" spans="2:16" x14ac:dyDescent="0.25">
      <c r="B32" s="10" t="s">
        <v>22</v>
      </c>
      <c r="C32" s="11">
        <v>5</v>
      </c>
      <c r="D32" s="11">
        <v>177</v>
      </c>
      <c r="E32" s="11">
        <v>8</v>
      </c>
      <c r="F32" s="11">
        <v>190</v>
      </c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8" t="s">
        <v>23</v>
      </c>
      <c r="C33" s="7"/>
      <c r="D33" s="7"/>
      <c r="E33" s="7"/>
      <c r="F33" s="7"/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9" t="s">
        <v>14</v>
      </c>
      <c r="C34" s="7">
        <v>1</v>
      </c>
      <c r="D34" s="7">
        <v>35</v>
      </c>
      <c r="E34" s="7"/>
      <c r="F34" s="7">
        <v>36</v>
      </c>
    </row>
    <row r="35" spans="2:16" x14ac:dyDescent="0.25">
      <c r="B35" s="9" t="s">
        <v>15</v>
      </c>
      <c r="C35" s="7">
        <v>3</v>
      </c>
      <c r="D35" s="7">
        <v>71</v>
      </c>
      <c r="E35" s="7">
        <v>9</v>
      </c>
      <c r="F35" s="7">
        <v>83</v>
      </c>
    </row>
    <row r="36" spans="2:16" x14ac:dyDescent="0.25">
      <c r="B36" s="9" t="s">
        <v>16</v>
      </c>
      <c r="C36" s="7"/>
      <c r="D36" s="7">
        <v>4</v>
      </c>
      <c r="E36" s="7"/>
      <c r="F36" s="7">
        <v>4</v>
      </c>
    </row>
    <row r="37" spans="2:16" x14ac:dyDescent="0.25">
      <c r="B37" s="9" t="s">
        <v>17</v>
      </c>
      <c r="C37" s="7"/>
      <c r="D37" s="7">
        <v>4</v>
      </c>
      <c r="E37" s="7"/>
      <c r="F37" s="7">
        <v>4</v>
      </c>
    </row>
    <row r="38" spans="2:16" x14ac:dyDescent="0.25">
      <c r="B38" s="9" t="s">
        <v>18</v>
      </c>
      <c r="C38" s="7"/>
      <c r="D38" s="7">
        <v>2</v>
      </c>
      <c r="E38" s="7"/>
      <c r="F38" s="7">
        <v>2</v>
      </c>
    </row>
    <row r="39" spans="2:16" x14ac:dyDescent="0.25">
      <c r="B39" s="9" t="s">
        <v>19</v>
      </c>
      <c r="C39" s="7">
        <v>1</v>
      </c>
      <c r="D39" s="7">
        <v>40</v>
      </c>
      <c r="E39" s="7">
        <v>5</v>
      </c>
      <c r="F39" s="7">
        <v>46</v>
      </c>
    </row>
    <row r="40" spans="2:16" x14ac:dyDescent="0.25">
      <c r="B40" s="10" t="s">
        <v>24</v>
      </c>
      <c r="C40" s="11">
        <v>5</v>
      </c>
      <c r="D40" s="11">
        <v>156</v>
      </c>
      <c r="E40" s="11">
        <v>14</v>
      </c>
      <c r="F40" s="11">
        <v>175</v>
      </c>
    </row>
    <row r="41" spans="2:16" x14ac:dyDescent="0.25">
      <c r="B41" s="6" t="s">
        <v>11</v>
      </c>
      <c r="C41" s="7">
        <v>14</v>
      </c>
      <c r="D41" s="7">
        <v>510</v>
      </c>
      <c r="E41" s="7">
        <v>38</v>
      </c>
      <c r="F41" s="7">
        <v>562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orthonet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2020-09-10T18:48:00Z</dcterms:created>
  <dcterms:modified xsi:type="dcterms:W3CDTF">2020-09-10T18:58:04Z</dcterms:modified>
</cp:coreProperties>
</file>